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ucdenver-my.sharepoint.com/personal/kristen_hyden_cuanschutz_edu/Documents/Documents/"/>
    </mc:Choice>
  </mc:AlternateContent>
  <xr:revisionPtr revIDLastSave="0" documentId="14_{34229E60-E8D5-44E7-8B24-DCAF16E41466}" xr6:coauthVersionLast="47" xr6:coauthVersionMax="47" xr10:uidLastSave="{00000000-0000-0000-0000-000000000000}"/>
  <bookViews>
    <workbookView xWindow="-120" yWindow="-120" windowWidth="16440" windowHeight="28440" xr2:uid="{8A5C9122-8748-4CC6-B2CA-150B50990016}"/>
  </bookViews>
  <sheets>
    <sheet name="StudentSpaces" sheetId="1" r:id="rId1"/>
    <sheet name="All Lounges" sheetId="4" r:id="rId2"/>
    <sheet name="Pivot" sheetId="2" r:id="rId3"/>
  </sheets>
  <definedNames>
    <definedName name="_xlnm._FilterDatabase" localSheetId="0">StudentSpaces!$A$4:$O$222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<sst xmlns="http://schemas.openxmlformats.org/spreadsheetml/2006/main" count="3724" uniqueCount="571">
  <si>
    <t>Student Support Spaces</t>
  </si>
  <si>
    <t xml:space="preserve">For SOM Accreditation - 5/31/2024 </t>
  </si>
  <si>
    <t>Building Name</t>
  </si>
  <si>
    <t>Building Code</t>
  </si>
  <si>
    <t>Floor Code</t>
  </si>
  <si>
    <t>Room Code</t>
  </si>
  <si>
    <r>
      <t>Room Type</t>
    </r>
    <r>
      <rPr>
        <b/>
        <vertAlign val="superscript"/>
        <sz val="11"/>
        <color theme="0"/>
        <rFont val="Arial"/>
        <family val="2"/>
      </rPr>
      <t>1</t>
    </r>
  </si>
  <si>
    <t>Type Description</t>
  </si>
  <si>
    <t>Room Name</t>
  </si>
  <si>
    <t>Room Category</t>
  </si>
  <si>
    <t>Category Description</t>
  </si>
  <si>
    <t>School</t>
  </si>
  <si>
    <t>Lockers</t>
  </si>
  <si>
    <t>Department Code</t>
  </si>
  <si>
    <t>Department Name</t>
  </si>
  <si>
    <t>Sub-Department Code</t>
  </si>
  <si>
    <t>Sub-Department Name</t>
  </si>
  <si>
    <t>Room Area ft²</t>
  </si>
  <si>
    <t>Academic Office 1</t>
  </si>
  <si>
    <t>L15</t>
  </si>
  <si>
    <t>01</t>
  </si>
  <si>
    <t>L15-1401</t>
  </si>
  <si>
    <t>399</t>
  </si>
  <si>
    <t>Lactation Room</t>
  </si>
  <si>
    <t>All</t>
  </si>
  <si>
    <t>H0183</t>
  </si>
  <si>
    <t>H-ADM-EVC CAO Administration</t>
  </si>
  <si>
    <t>20553</t>
  </si>
  <si>
    <t>EVC CAO Administration</t>
  </si>
  <si>
    <t>02</t>
  </si>
  <si>
    <t>L15-2400</t>
  </si>
  <si>
    <t>652</t>
  </si>
  <si>
    <t>Student Lounge</t>
  </si>
  <si>
    <t>Quiet/Prayer Room</t>
  </si>
  <si>
    <t>650</t>
  </si>
  <si>
    <t>Lounge</t>
  </si>
  <si>
    <t>L15-2402</t>
  </si>
  <si>
    <t>410</t>
  </si>
  <si>
    <t>Study Room</t>
  </si>
  <si>
    <t>SOM</t>
  </si>
  <si>
    <t>H0081</t>
  </si>
  <si>
    <t>H-SOM-RADIOLOGY</t>
  </si>
  <si>
    <t>04</t>
  </si>
  <si>
    <t>L15-4502</t>
  </si>
  <si>
    <t>H0073</t>
  </si>
  <si>
    <t>H-SOM-ORTHOPEDICS</t>
  </si>
  <si>
    <t>05</t>
  </si>
  <si>
    <t>L15-5406</t>
  </si>
  <si>
    <t>H0084</t>
  </si>
  <si>
    <t>H-SOM-SURGERY</t>
  </si>
  <si>
    <t>L15-5502</t>
  </si>
  <si>
    <t>415</t>
  </si>
  <si>
    <t>Group Study Room</t>
  </si>
  <si>
    <t>H0097</t>
  </si>
  <si>
    <t>H-SOM-SRG UROLOGY</t>
  </si>
  <si>
    <t>L15-5503</t>
  </si>
  <si>
    <t>Research 1 - South</t>
  </si>
  <si>
    <t>L18</t>
  </si>
  <si>
    <t>L18-2105</t>
  </si>
  <si>
    <t>10</t>
  </si>
  <si>
    <t>L18-10117</t>
  </si>
  <si>
    <t>School of Dental Medicine</t>
  </si>
  <si>
    <t>L26</t>
  </si>
  <si>
    <t>B</t>
  </si>
  <si>
    <t>L26-010A</t>
  </si>
  <si>
    <t>SDM</t>
  </si>
  <si>
    <t>H0126</t>
  </si>
  <si>
    <t>H-SDM-ADMIN &amp; ACADEMIC SU</t>
  </si>
  <si>
    <t>20414</t>
  </si>
  <si>
    <t>SDM-ACADEMIC AFFAIRS</t>
  </si>
  <si>
    <t>L26-010A1</t>
  </si>
  <si>
    <t>L26-010A2</t>
  </si>
  <si>
    <t>L26-010D</t>
  </si>
  <si>
    <t>L26-120Q</t>
  </si>
  <si>
    <t>H0128</t>
  </si>
  <si>
    <t>H-SDM-DEPARTMENTS</t>
  </si>
  <si>
    <t>20423</t>
  </si>
  <si>
    <t>SDM-SURGICAL DENTISTRY</t>
  </si>
  <si>
    <t>L26-120R</t>
  </si>
  <si>
    <t>20436</t>
  </si>
  <si>
    <t>SDM-GENERAL PRACT RESDNCY</t>
  </si>
  <si>
    <t>03</t>
  </si>
  <si>
    <t>L26-327</t>
  </si>
  <si>
    <t>20424</t>
  </si>
  <si>
    <t>SDM-ORTHODONTICS</t>
  </si>
  <si>
    <t>L26-402</t>
  </si>
  <si>
    <t>L26-430</t>
  </si>
  <si>
    <t>Education 2 - South</t>
  </si>
  <si>
    <t>L28</t>
  </si>
  <si>
    <t>L28-1101</t>
  </si>
  <si>
    <t>Ed2 South Auditorium Lobby Lounge (North)</t>
  </si>
  <si>
    <t>H0186</t>
  </si>
  <si>
    <t>H-ADM-AVCOIT CUST SVCS AND SUP</t>
  </si>
  <si>
    <t>20568</t>
  </si>
  <si>
    <t>ADM AVCOIT TSS CLASSRM/LABSUPT</t>
  </si>
  <si>
    <t>L28-1102</t>
  </si>
  <si>
    <t>610</t>
  </si>
  <si>
    <t>Assembly</t>
  </si>
  <si>
    <t>Large Auditorium</t>
  </si>
  <si>
    <t>L28-1103</t>
  </si>
  <si>
    <t>Ed2 South Auditorium Lobby Lounge (South)</t>
  </si>
  <si>
    <t>L28-1305</t>
  </si>
  <si>
    <t>455</t>
  </si>
  <si>
    <t>Study Room Service</t>
  </si>
  <si>
    <t>Student Lockers</t>
  </si>
  <si>
    <t>L28-2001</t>
  </si>
  <si>
    <t>Student Bridge</t>
  </si>
  <si>
    <t>L28-2101</t>
  </si>
  <si>
    <t>CSPH Student Lounge/SAC</t>
  </si>
  <si>
    <t>CSPH</t>
  </si>
  <si>
    <t>H0401</t>
  </si>
  <si>
    <t>H-CSPH-CO SCHOOL OF PUBLI</t>
  </si>
  <si>
    <t>L28-2104</t>
  </si>
  <si>
    <t>CU Empower Lounge</t>
  </si>
  <si>
    <t>H0184</t>
  </si>
  <si>
    <t>H-ADM-EVC CAO Student Affairs</t>
  </si>
  <si>
    <t>20576</t>
  </si>
  <si>
    <t>EVC CAO UL Stud Assistance</t>
  </si>
  <si>
    <t>L28-2205</t>
  </si>
  <si>
    <t>28</t>
  </si>
  <si>
    <t>L28-2205A</t>
  </si>
  <si>
    <t>Quiet/Reflection Room</t>
  </si>
  <si>
    <t>AVC-OARS Administration</t>
  </si>
  <si>
    <t>L28-2209</t>
  </si>
  <si>
    <t>92</t>
  </si>
  <si>
    <t>L28-2303</t>
  </si>
  <si>
    <t>L28-4201</t>
  </si>
  <si>
    <t>H0290</t>
  </si>
  <si>
    <t>H-SOM-PEDS GENETICS-STOLI</t>
  </si>
  <si>
    <t>L28-5107</t>
  </si>
  <si>
    <t>H0300</t>
  </si>
  <si>
    <t>H-SOM-PEDS JFK</t>
  </si>
  <si>
    <t>Nighthorse Campbell</t>
  </si>
  <si>
    <t>M24</t>
  </si>
  <si>
    <t>M24-110</t>
  </si>
  <si>
    <t>Shore Family Forum</t>
  </si>
  <si>
    <t>M24-150-1</t>
  </si>
  <si>
    <t>M24-302</t>
  </si>
  <si>
    <t>420</t>
  </si>
  <si>
    <t>Stack</t>
  </si>
  <si>
    <t>H0348</t>
  </si>
  <si>
    <t>H-CSPH-CTRAMERINDIANALNAT</t>
  </si>
  <si>
    <t>M24-303</t>
  </si>
  <si>
    <t>Anschutz Health Sciences Building</t>
  </si>
  <si>
    <t>P12</t>
  </si>
  <si>
    <t>P12-1200</t>
  </si>
  <si>
    <t>AHSB Atrium 1st Floor Seating</t>
  </si>
  <si>
    <t>H-ADM-AVCOIT TECHNOLGYSPR</t>
  </si>
  <si>
    <t>P12-1200A</t>
  </si>
  <si>
    <t>P12-1200B</t>
  </si>
  <si>
    <t>P12-1208</t>
  </si>
  <si>
    <t>P12-2012</t>
  </si>
  <si>
    <t>355</t>
  </si>
  <si>
    <t>Conference Room Service</t>
  </si>
  <si>
    <r>
      <t>Elliman Conference Center Lobby Seating</t>
    </r>
    <r>
      <rPr>
        <vertAlign val="superscript"/>
        <sz val="11"/>
        <color theme="1"/>
        <rFont val="Arial"/>
        <family val="2"/>
      </rPr>
      <t>2</t>
    </r>
  </si>
  <si>
    <t>350</t>
  </si>
  <si>
    <t>Conference</t>
  </si>
  <si>
    <t>P12-2028A</t>
  </si>
  <si>
    <t>Lactation</t>
  </si>
  <si>
    <t>P12-2030</t>
  </si>
  <si>
    <t>AHSB/RC2 Bridge</t>
  </si>
  <si>
    <t>P12-3281</t>
  </si>
  <si>
    <t>P12-4281</t>
  </si>
  <si>
    <t>P12-5005</t>
  </si>
  <si>
    <t>P12-5281</t>
  </si>
  <si>
    <t>06</t>
  </si>
  <si>
    <t>P12-6200-1</t>
  </si>
  <si>
    <t>CCTSI Atrium Seating</t>
  </si>
  <si>
    <t>07</t>
  </si>
  <si>
    <t>P12-7200</t>
  </si>
  <si>
    <t>AHSB 7th Floor Lounge</t>
  </si>
  <si>
    <t>P12-7200A</t>
  </si>
  <si>
    <t>AHSB 7th Floor Roof Deck</t>
  </si>
  <si>
    <t>P12-7241</t>
  </si>
  <si>
    <t>Research 2</t>
  </si>
  <si>
    <t>P15</t>
  </si>
  <si>
    <t>P15-10114</t>
  </si>
  <si>
    <t>P15-3114</t>
  </si>
  <si>
    <t>P15-4114</t>
  </si>
  <si>
    <t>P15-7114</t>
  </si>
  <si>
    <t>Research 1 - North</t>
  </si>
  <si>
    <t>P18</t>
  </si>
  <si>
    <t>P18-1006</t>
  </si>
  <si>
    <t>Hensel-Phelps West 1st Floor</t>
  </si>
  <si>
    <t>Hensel-Phelps West 2nd Floor</t>
  </si>
  <si>
    <t>P18-1310</t>
  </si>
  <si>
    <t>Graduate School Lounge/SAC</t>
  </si>
  <si>
    <t>Grad Sch.</t>
  </si>
  <si>
    <t>H0176</t>
  </si>
  <si>
    <t>H-GS-GRADUATE SCHOOL</t>
  </si>
  <si>
    <t>Education 1</t>
  </si>
  <si>
    <t>P26</t>
  </si>
  <si>
    <t>P26-1301</t>
  </si>
  <si>
    <t>Student Kitchenette/Lockers</t>
  </si>
  <si>
    <t>P26-1302</t>
  </si>
  <si>
    <t>DPT Lounge</t>
  </si>
  <si>
    <t>H0083</t>
  </si>
  <si>
    <t>H-SOM-REHAB MEDICINE</t>
  </si>
  <si>
    <t>20884</t>
  </si>
  <si>
    <t>SOM-PM&amp;R PHYSICAL THERAPY</t>
  </si>
  <si>
    <t>P26-1303</t>
  </si>
  <si>
    <t>P26-1304</t>
  </si>
  <si>
    <t>SOM Student Lounge</t>
  </si>
  <si>
    <t>H0022</t>
  </si>
  <si>
    <t>H-SOM-DEAN SCHOOL ADMINST</t>
  </si>
  <si>
    <t>H-SOM-DEAN SCHOOL ADMINIS</t>
  </si>
  <si>
    <t>P26-1305</t>
  </si>
  <si>
    <t>P26-1306</t>
  </si>
  <si>
    <t>P26-1307</t>
  </si>
  <si>
    <t>P26-1308</t>
  </si>
  <si>
    <t>All Student Lounge</t>
  </si>
  <si>
    <t>H0188</t>
  </si>
  <si>
    <t>H-AVCASA-SA-RG REGISTRAR</t>
  </si>
  <si>
    <t>AVCASA-UL STUDENT ASSISTA</t>
  </si>
  <si>
    <t>P26-1L01</t>
  </si>
  <si>
    <t>Education 1 Student (South) Lobby Lounge</t>
  </si>
  <si>
    <t>P26-2400F</t>
  </si>
  <si>
    <t>SSPPS</t>
  </si>
  <si>
    <t>H0167</t>
  </si>
  <si>
    <t>H-SOP-DEAN OF PHARMACY</t>
  </si>
  <si>
    <t>P26-2400G</t>
  </si>
  <si>
    <t>P26-2400H</t>
  </si>
  <si>
    <t>P26-2400J</t>
  </si>
  <si>
    <t>Education 2 - North</t>
  </si>
  <si>
    <t>P28</t>
  </si>
  <si>
    <t>P28-1105</t>
  </si>
  <si>
    <t>P28-1201</t>
  </si>
  <si>
    <t>P28-1203</t>
  </si>
  <si>
    <t>Student Lounge - former Student Senate SAC</t>
  </si>
  <si>
    <t>P28-1211</t>
  </si>
  <si>
    <t>P28-1306</t>
  </si>
  <si>
    <t>P28-2101</t>
  </si>
  <si>
    <t>LGBTQ+ Hub/Oasis Space</t>
  </si>
  <si>
    <t>U0076</t>
  </si>
  <si>
    <t>U-AVCASA-DO DIVERSITY OFF</t>
  </si>
  <si>
    <t>U-AVCASA-DO-DIVERSITY OFF-E</t>
  </si>
  <si>
    <t>P28-2105</t>
  </si>
  <si>
    <t>P28-2109</t>
  </si>
  <si>
    <t>P28-2111</t>
  </si>
  <si>
    <t>P28-2201</t>
  </si>
  <si>
    <t>Computer Lab Lounge</t>
  </si>
  <si>
    <t>P28-2202</t>
  </si>
  <si>
    <t>68</t>
  </si>
  <si>
    <t>P28-2204</t>
  </si>
  <si>
    <t>SODM Student Lounge/SAC</t>
  </si>
  <si>
    <t>P28-2205</t>
  </si>
  <si>
    <t>P28-2207</t>
  </si>
  <si>
    <t>CON Student Lounge/SAC</t>
  </si>
  <si>
    <t>CON</t>
  </si>
  <si>
    <t>H0132</t>
  </si>
  <si>
    <t>H-CON-COLLEGE OF NURSING</t>
  </si>
  <si>
    <t>P28-2209</t>
  </si>
  <si>
    <t>P28-2211</t>
  </si>
  <si>
    <t>SSPPS Student Lounge/SAC</t>
  </si>
  <si>
    <t>P28-2305</t>
  </si>
  <si>
    <t>P28-2309</t>
  </si>
  <si>
    <t>P28-3327</t>
  </si>
  <si>
    <t>P28-5244</t>
  </si>
  <si>
    <t>Fitzsimons Building</t>
  </si>
  <si>
    <t>Q20</t>
  </si>
  <si>
    <t>N5205</t>
  </si>
  <si>
    <t>MHA Student Study</t>
  </si>
  <si>
    <t>H0036</t>
  </si>
  <si>
    <t>H-SOM-CELL&amp;DEVELOPMNTL BI</t>
  </si>
  <si>
    <t>08</t>
  </si>
  <si>
    <t>N8200</t>
  </si>
  <si>
    <t>Eisenhower Auditorium</t>
  </si>
  <si>
    <t>Q20-N2201</t>
  </si>
  <si>
    <t>G</t>
  </si>
  <si>
    <t>Q20-NG019A</t>
  </si>
  <si>
    <t>Q20-W1126Y1</t>
  </si>
  <si>
    <t>Fulginiti Center</t>
  </si>
  <si>
    <t>R27</t>
  </si>
  <si>
    <t>R27-007</t>
  </si>
  <si>
    <t>R27-100</t>
  </si>
  <si>
    <t>Fulginiti Auditorium</t>
  </si>
  <si>
    <t>R27-101</t>
  </si>
  <si>
    <t>620</t>
  </si>
  <si>
    <t>Exhibition</t>
  </si>
  <si>
    <t>Fulginiti Exhibition Room</t>
  </si>
  <si>
    <t>Health &amp; Wellness Center</t>
  </si>
  <si>
    <t>V08</t>
  </si>
  <si>
    <t>V08-0003</t>
  </si>
  <si>
    <t>525</t>
  </si>
  <si>
    <t>Physical Education Service</t>
  </si>
  <si>
    <t>AHWC Men's Locker Room</t>
  </si>
  <si>
    <t>520</t>
  </si>
  <si>
    <t>Physical Education</t>
  </si>
  <si>
    <t>H0400</t>
  </si>
  <si>
    <t>H-SOM-HEALTH&amp;WELLNESS CEN</t>
  </si>
  <si>
    <t>V08-0003B</t>
  </si>
  <si>
    <t>AHWC Men's Steam Room</t>
  </si>
  <si>
    <t>V08-0003C</t>
  </si>
  <si>
    <t>AHWC Men's Sauna</t>
  </si>
  <si>
    <t>V08-0003D</t>
  </si>
  <si>
    <t>AHWC Men's Lounge</t>
  </si>
  <si>
    <t>V08-0100</t>
  </si>
  <si>
    <t>AHWC Pool</t>
  </si>
  <si>
    <t>V08-0102</t>
  </si>
  <si>
    <t>Assissted Changing Area</t>
  </si>
  <si>
    <t>V08-0102A</t>
  </si>
  <si>
    <t>Assissted Shower Area</t>
  </si>
  <si>
    <t>V08-0104</t>
  </si>
  <si>
    <t>V08-0104A</t>
  </si>
  <si>
    <t>V08-0105</t>
  </si>
  <si>
    <t>AHWC Women's Locker Room</t>
  </si>
  <si>
    <t>V08-0105A</t>
  </si>
  <si>
    <t>AHWC Women's Lounge</t>
  </si>
  <si>
    <t>V08-0105B</t>
  </si>
  <si>
    <t>AHWC Women's Sauna</t>
  </si>
  <si>
    <t>V08-0105C</t>
  </si>
  <si>
    <t>AHWC Women's Steam Room</t>
  </si>
  <si>
    <t>V08-0107</t>
  </si>
  <si>
    <t>AHWC Basement Exercise Studio</t>
  </si>
  <si>
    <t>V08-1100</t>
  </si>
  <si>
    <t>AHWC Exercise Floor</t>
  </si>
  <si>
    <t>V08-1101</t>
  </si>
  <si>
    <t>AHWC 1st Floor Small Exercise Studio</t>
  </si>
  <si>
    <t>V08-1102</t>
  </si>
  <si>
    <t>AHWC 1st Floor Large Exercise Studio</t>
  </si>
  <si>
    <t>V08-2100</t>
  </si>
  <si>
    <t>AHWC 2nd Floor Track</t>
  </si>
  <si>
    <t>V08-2102</t>
  </si>
  <si>
    <t>AHWC 2nd Floor Exercise Floor</t>
  </si>
  <si>
    <t>V08-2103</t>
  </si>
  <si>
    <t>AHWC 2nd Floor Exercise Studio</t>
  </si>
  <si>
    <t>V08-2104</t>
  </si>
  <si>
    <t>V08-2110</t>
  </si>
  <si>
    <t>Pharmacy Building</t>
  </si>
  <si>
    <t>V20</t>
  </si>
  <si>
    <t>V20-1216</t>
  </si>
  <si>
    <t>412</t>
  </si>
  <si>
    <t>Electronic Study Carrels Area</t>
  </si>
  <si>
    <t>V20-2109</t>
  </si>
  <si>
    <t>V20-2115</t>
  </si>
  <si>
    <t>V20-4109</t>
  </si>
  <si>
    <t>V20-4122</t>
  </si>
  <si>
    <t>Health Sciences Library</t>
  </si>
  <si>
    <t>V23</t>
  </si>
  <si>
    <t>V23-1000B</t>
  </si>
  <si>
    <t>430</t>
  </si>
  <si>
    <t>Open Stack Study Room</t>
  </si>
  <si>
    <t>Library 1st Floor Stack Study Area</t>
  </si>
  <si>
    <t>H0187</t>
  </si>
  <si>
    <t>H-ADM-EVC CAO STRAUSS OPS</t>
  </si>
  <si>
    <t>20570</t>
  </si>
  <si>
    <t>EVC CAO-STRAUSS LIB GENERALOPS</t>
  </si>
  <si>
    <t>V23-1000C</t>
  </si>
  <si>
    <t>V23-1000D</t>
  </si>
  <si>
    <t>Library Study Room</t>
  </si>
  <si>
    <t>V23-1000E</t>
  </si>
  <si>
    <t>V23-1000F</t>
  </si>
  <si>
    <t>V23-1000G</t>
  </si>
  <si>
    <t>V23-1000H</t>
  </si>
  <si>
    <t>V23-1000J</t>
  </si>
  <si>
    <t>V23-1100</t>
  </si>
  <si>
    <t>Library 1st Floor Student Lounge/Kichenette</t>
  </si>
  <si>
    <t>V23-1100B</t>
  </si>
  <si>
    <t>V23-1204</t>
  </si>
  <si>
    <t>V23-1205</t>
  </si>
  <si>
    <t>V23-1206</t>
  </si>
  <si>
    <t>V23-1207</t>
  </si>
  <si>
    <t>V23-1208</t>
  </si>
  <si>
    <t>V23-1209</t>
  </si>
  <si>
    <t>V23-1210</t>
  </si>
  <si>
    <t>V23-1211</t>
  </si>
  <si>
    <t>V23-1300</t>
  </si>
  <si>
    <t>V23-1301</t>
  </si>
  <si>
    <t>V23-1302</t>
  </si>
  <si>
    <t>V23-1303</t>
  </si>
  <si>
    <t>V23-1304</t>
  </si>
  <si>
    <t>V23-1305</t>
  </si>
  <si>
    <t>Library Group Study Room</t>
  </si>
  <si>
    <t>V23-1306</t>
  </si>
  <si>
    <t>V23-1307</t>
  </si>
  <si>
    <t>V23-1308</t>
  </si>
  <si>
    <t>V23-1409</t>
  </si>
  <si>
    <t>Library 1st Floor Vending/Lounge</t>
  </si>
  <si>
    <t>V23-1409A</t>
  </si>
  <si>
    <t>D0013</t>
  </si>
  <si>
    <t>D-AVCASA-SA STUDENTAFFAIR</t>
  </si>
  <si>
    <t>30171</t>
  </si>
  <si>
    <t>AVCASA-SS DISABILITYRESRC</t>
  </si>
  <si>
    <t>V23-2000</t>
  </si>
  <si>
    <t>Library 2nd Floor Stack Study Area (North)</t>
  </si>
  <si>
    <t>V23-2000B</t>
  </si>
  <si>
    <t>Library 2nd Floor Stacks (Future Study)</t>
  </si>
  <si>
    <t>V23-2000C</t>
  </si>
  <si>
    <t>Library 2nd Floor Stack Study Area (South)</t>
  </si>
  <si>
    <t>V23-2100</t>
  </si>
  <si>
    <t>D0016</t>
  </si>
  <si>
    <t>D-CEDC-DEAN OF ENGINEERING</t>
  </si>
  <si>
    <t>V23-2203</t>
  </si>
  <si>
    <t>V23-2204</t>
  </si>
  <si>
    <t>V23-2206</t>
  </si>
  <si>
    <t>V23-2207</t>
  </si>
  <si>
    <t>V23-2208</t>
  </si>
  <si>
    <t>V23-2209</t>
  </si>
  <si>
    <t>V23-2300</t>
  </si>
  <si>
    <t>V23-2301</t>
  </si>
  <si>
    <t>V23-2302</t>
  </si>
  <si>
    <t>V23-2303</t>
  </si>
  <si>
    <t>V23-2304</t>
  </si>
  <si>
    <t>V23-2305</t>
  </si>
  <si>
    <t>V23-2306</t>
  </si>
  <si>
    <t>V23-2307</t>
  </si>
  <si>
    <t>V23-2308</t>
  </si>
  <si>
    <t>V23-2312</t>
  </si>
  <si>
    <t>V23-2313</t>
  </si>
  <si>
    <t>V23-2406</t>
  </si>
  <si>
    <t>V23-2406A</t>
  </si>
  <si>
    <t>V23-2406AA</t>
  </si>
  <si>
    <t>V23-2406AB</t>
  </si>
  <si>
    <t>V23-2406B</t>
  </si>
  <si>
    <t>V23-2406C</t>
  </si>
  <si>
    <t>V23-2406D</t>
  </si>
  <si>
    <t>V23-2406E</t>
  </si>
  <si>
    <t>V23-2406F</t>
  </si>
  <si>
    <t>V23-2406G</t>
  </si>
  <si>
    <t>V23-2406H</t>
  </si>
  <si>
    <t>V23-2406J</t>
  </si>
  <si>
    <t>V23-2406K</t>
  </si>
  <si>
    <t>V23-2406L</t>
  </si>
  <si>
    <t>V23-2406M</t>
  </si>
  <si>
    <t>V23-2406N</t>
  </si>
  <si>
    <t>V23-2406P</t>
  </si>
  <si>
    <t>V23-2406Q</t>
  </si>
  <si>
    <t>V23-2406R</t>
  </si>
  <si>
    <t>V23-2406S</t>
  </si>
  <si>
    <t>V23-2406T</t>
  </si>
  <si>
    <t>V23-2406U</t>
  </si>
  <si>
    <t>V23-2406V</t>
  </si>
  <si>
    <t>V23-2406W</t>
  </si>
  <si>
    <t>V23-2406X</t>
  </si>
  <si>
    <t>V23-2406Y</t>
  </si>
  <si>
    <t>V23-2406Z</t>
  </si>
  <si>
    <t>V23-3000</t>
  </si>
  <si>
    <t>Library 3rd Floor Stack Study Area (North)</t>
  </si>
  <si>
    <t>V23-3000A</t>
  </si>
  <si>
    <t>Library 3rd Floor Stacks</t>
  </si>
  <si>
    <t>V23-3000B</t>
  </si>
  <si>
    <t>Library 3rd Floor Stack Study Area (Northwest)</t>
  </si>
  <si>
    <t>V23-3000C</t>
  </si>
  <si>
    <t>Library 3rd Floor Stack Study Area (West)</t>
  </si>
  <si>
    <t>V23-3000D</t>
  </si>
  <si>
    <t>Library 3rd Floor Stack Study Area (South)</t>
  </si>
  <si>
    <t>V23-3102</t>
  </si>
  <si>
    <t>Library 3rd Floor Special Exhibition Study Area</t>
  </si>
  <si>
    <t>V23-3203</t>
  </si>
  <si>
    <t>V23-3205</t>
  </si>
  <si>
    <t>V23-3206</t>
  </si>
  <si>
    <t>V23-3207</t>
  </si>
  <si>
    <t>V23-3208</t>
  </si>
  <si>
    <t>V23-3300</t>
  </si>
  <si>
    <t>V23-3301</t>
  </si>
  <si>
    <t>V23-3302</t>
  </si>
  <si>
    <t>V23-3303</t>
  </si>
  <si>
    <t>V23-3304</t>
  </si>
  <si>
    <t>Library Pre-Gallery Lounge Area</t>
  </si>
  <si>
    <t>Bioscience 2</t>
  </si>
  <si>
    <t>Y18</t>
  </si>
  <si>
    <t>Y18-1004</t>
  </si>
  <si>
    <t>H0395</t>
  </si>
  <si>
    <t>H-SOM-CENTER OF BIOENGINE</t>
  </si>
  <si>
    <t>Y18-1009</t>
  </si>
  <si>
    <t>Y18-1010</t>
  </si>
  <si>
    <t>Y18-1011</t>
  </si>
  <si>
    <t>Y18-1012</t>
  </si>
  <si>
    <t>Y18-1013</t>
  </si>
  <si>
    <t>Y18-1303</t>
  </si>
  <si>
    <t>Notes:</t>
  </si>
  <si>
    <t>1) Includes: Lactation (399), Study Room (410), Stack (420), Open Stack Study Room (430), Study Service (455), Physical Education (520), Non-storage PE Service (525, i.e. changing room), Assembly (610), Exhibition (620), Lounge (650 only for OIT/Library), Student Lounge (652).</t>
  </si>
  <si>
    <t>2) Included space as the rest of the atrium with seating is coded to assembly. This space serves a similar function but is directly related to the conference center.</t>
  </si>
  <si>
    <t>Room Type</t>
  </si>
  <si>
    <t>Notes</t>
  </si>
  <si>
    <t>Employee Capacity</t>
  </si>
  <si>
    <t>L15-1510</t>
  </si>
  <si>
    <t>Hub Lounge Area</t>
  </si>
  <si>
    <t>SOM-Hub</t>
  </si>
  <si>
    <t>Not public</t>
  </si>
  <si>
    <t>H0021</t>
  </si>
  <si>
    <t>H-SOM-DEAN'S OFFICE</t>
  </si>
  <si>
    <t>L15-1521</t>
  </si>
  <si>
    <t>L15-1540</t>
  </si>
  <si>
    <t>L15-1545</t>
  </si>
  <si>
    <t>L15-1550</t>
  </si>
  <si>
    <t>L15-1552</t>
  </si>
  <si>
    <t>L15-1555</t>
  </si>
  <si>
    <t>L15-1560</t>
  </si>
  <si>
    <t>L15-1561</t>
  </si>
  <si>
    <t>L15-5515</t>
  </si>
  <si>
    <t>H0101</t>
  </si>
  <si>
    <t>H-SOM-SRG VASCULAR SURGER</t>
  </si>
  <si>
    <t>L15-5610</t>
  </si>
  <si>
    <t>L18-5106</t>
  </si>
  <si>
    <t>H0064</t>
  </si>
  <si>
    <t>H-SOM-MED-ONCOLOGY DIV.</t>
  </si>
  <si>
    <t>L18-7110</t>
  </si>
  <si>
    <t>H0058</t>
  </si>
  <si>
    <t>H-SOM-MED-ENDOCRINOLOGY D</t>
  </si>
  <si>
    <t>L26-302</t>
  </si>
  <si>
    <t>20411</t>
  </si>
  <si>
    <t>SDM-DEAN'S OFFICE</t>
  </si>
  <si>
    <t>Lobby Seating</t>
  </si>
  <si>
    <t>Publicly accessible - student use likely</t>
  </si>
  <si>
    <t>L28-5214</t>
  </si>
  <si>
    <t>M24-150</t>
  </si>
  <si>
    <t>NHCB Break Area</t>
  </si>
  <si>
    <t>Kitchenette/break area</t>
  </si>
  <si>
    <t>P12-2200-1</t>
  </si>
  <si>
    <t>NONASSIGN</t>
  </si>
  <si>
    <t>NONASSIGNABLE SPACE</t>
  </si>
  <si>
    <t>P12-3002-1</t>
  </si>
  <si>
    <t>P12-3060</t>
  </si>
  <si>
    <t>SP Lounge</t>
  </si>
  <si>
    <t>21351</t>
  </si>
  <si>
    <t>SOM-DEAN EO LL CAPE</t>
  </si>
  <si>
    <t>P12-6202</t>
  </si>
  <si>
    <t>U0004</t>
  </si>
  <si>
    <t>U-ADM CHAN CAMPUS PROGRAM</t>
  </si>
  <si>
    <t>21705</t>
  </si>
  <si>
    <t>ADM CHAN ANSCHUTZ TECH TR</t>
  </si>
  <si>
    <t xml:space="preserve">AHSB 7th Floor Interior </t>
  </si>
  <si>
    <t xml:space="preserve">AHSB 7th Floor Deck </t>
  </si>
  <si>
    <t>P26-4101</t>
  </si>
  <si>
    <t>P34</t>
  </si>
  <si>
    <t>Prelim-University Police Campus Safety &amp; Security</t>
  </si>
  <si>
    <t>P34-227</t>
  </si>
  <si>
    <t>CSA</t>
  </si>
  <si>
    <t>Not Public</t>
  </si>
  <si>
    <t>U0006</t>
  </si>
  <si>
    <t>U-ADM VC ADMINISTRATION A</t>
  </si>
  <si>
    <t>20672</t>
  </si>
  <si>
    <t>ADM VCAF UNIVERSITY POLIC</t>
  </si>
  <si>
    <t>Q20-N1201</t>
  </si>
  <si>
    <t>H0246</t>
  </si>
  <si>
    <t>H-ADM AVCFM OTHER FACILIT</t>
  </si>
  <si>
    <t>60118</t>
  </si>
  <si>
    <t>ADM AVCFM OTHER FS FOOD/V</t>
  </si>
  <si>
    <t>Q20-N1203</t>
  </si>
  <si>
    <t>Q20-W7009</t>
  </si>
  <si>
    <t>H0305</t>
  </si>
  <si>
    <t>H-SOM-PEDS CHAP</t>
  </si>
  <si>
    <t>20878</t>
  </si>
  <si>
    <t>SOM-PEDS CHAP-GENOPS</t>
  </si>
  <si>
    <t>Q20-WG109H</t>
  </si>
  <si>
    <t>U0039</t>
  </si>
  <si>
    <t>U-ADM AVC FOR REG/COMPLIA</t>
  </si>
  <si>
    <t>21093</t>
  </si>
  <si>
    <t>ADM AVCRC</t>
  </si>
  <si>
    <t>R09</t>
  </si>
  <si>
    <t>Building 401</t>
  </si>
  <si>
    <t>R09-111</t>
  </si>
  <si>
    <t>H0307</t>
  </si>
  <si>
    <t>H-SOM-PEDS ID</t>
  </si>
  <si>
    <t>R09-1WLBBY</t>
  </si>
  <si>
    <t>S09</t>
  </si>
  <si>
    <t>Building 402</t>
  </si>
  <si>
    <t>S09-127</t>
  </si>
  <si>
    <t>21731</t>
  </si>
  <si>
    <t>ADM CHAN MIBH SPNSRD/GIFT</t>
  </si>
  <si>
    <t>V08-3009</t>
  </si>
  <si>
    <t>V08-3009 Conference Room Pre Function Lounge</t>
  </si>
  <si>
    <t>AHWC</t>
  </si>
  <si>
    <t>Not really used by students</t>
  </si>
  <si>
    <t>Pre Gallery Lounge</t>
  </si>
  <si>
    <t>Y18-1014</t>
  </si>
  <si>
    <t>Sum of Room Area ft²</t>
  </si>
  <si>
    <t>Column Labels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</si>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</sst>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vertAlign val="superscript"/>
      <sz val="11"/>
      <color theme="0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4"/>
      <color theme="1"/>
      <name val="Arial Black"/>
      <family val="2"/>
    </font>
    <font>
      <sz val="11"/>
      <color theme="1"/>
      <name val="Arial Black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0" fillId="0" borderId="0" xfId="0" pivotButton="1"/>
    <xf numFmtId="0" fontId="3" fillId="0" borderId="0" xfId="0" applyFont="1"/>
    <xf numFmtId="0" fontId="1" fillId="0" borderId="0" xfId="0" applyFont="1"/>
    <xf numFmtId="0" fontId="1" fillId="0" borderId="4" xfId="0" applyFont="1" applyBorder="1"/>
    <xf numFmtId="49" fontId="1" fillId="0" borderId="4" xfId="0" applyNumberFormat="1" applyFont="1" applyBorder="1" applyProtection="1">
      <protection locked="0"/>
    </xf>
    <xf numFmtId="4" fontId="1" fillId="0" borderId="4" xfId="0" applyNumberFormat="1" applyFont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pivotButton="1" applyNumberFormat="1"/>
    <xf numFmtId="3" fontId="0" fillId="0" borderId="0" xfId="0" applyNumberFormat="1"/>
    <xf numFmtId="3" fontId="0" fillId="0" borderId="4" xfId="0" applyNumberFormat="1" applyBorder="1"/>
    <xf numFmtId="3" fontId="0" fillId="0" borderId="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3" xfId="0" applyNumberFormat="1" applyBorder="1"/>
    <xf numFmtId="0" fontId="0" fillId="0" borderId="13" xfId="0" pivotButton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10" xfId="0" applyNumberFormat="1" applyBorder="1"/>
    <xf numFmtId="4" fontId="1" fillId="0" borderId="4" xfId="0" applyNumberFormat="1" applyFont="1" applyBorder="1"/>
    <xf numFmtId="0" fontId="1" fillId="0" borderId="4" xfId="0" quotePrefix="1" applyFont="1" applyBorder="1"/>
    <xf numFmtId="0" fontId="1" fillId="4" borderId="4" xfId="0" applyFont="1" applyFill="1" applyBorder="1"/>
    <xf numFmtId="49" fontId="1" fillId="4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17" xfId="0" applyNumberFormat="1" applyBorder="1" applyAlignment="1">
      <alignment textRotation="90" wrapText="1"/>
    </xf>
    <xf numFmtId="3" fontId="0" fillId="0" borderId="18" xfId="0" applyNumberFormat="1" applyBorder="1" applyAlignment="1">
      <alignment textRotation="90" wrapText="1"/>
    </xf>
    <xf numFmtId="3" fontId="0" fillId="0" borderId="19" xfId="0" applyNumberFormat="1" applyBorder="1" applyAlignment="1">
      <alignment textRotation="90" wrapText="1"/>
    </xf>
    <xf numFmtId="3" fontId="0" fillId="0" borderId="13" xfId="0" applyNumberFormat="1" applyBorder="1" applyAlignment="1">
      <alignment textRotation="90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49" fontId="4" fillId="0" borderId="3" xfId="1" applyNumberFormat="1" applyFont="1" applyBorder="1" applyAlignment="1" applyProtection="1">
      <alignment wrapText="1"/>
      <protection locked="0"/>
    </xf>
    <xf numFmtId="49" fontId="4" fillId="0" borderId="4" xfId="1" applyNumberFormat="1" applyFont="1" applyBorder="1" applyAlignment="1" applyProtection="1">
      <alignment wrapText="1"/>
      <protection locked="0"/>
    </xf>
    <xf numFmtId="49" fontId="4" fillId="3" borderId="4" xfId="1" applyNumberFormat="1" applyFont="1" applyFill="1" applyBorder="1" applyAlignment="1" applyProtection="1">
      <alignment wrapText="1"/>
      <protection locked="0"/>
    </xf>
    <xf numFmtId="49" fontId="4" fillId="3" borderId="4" xfId="1" applyNumberFormat="1" applyFont="1" applyFill="1" applyBorder="1" applyAlignment="1" applyProtection="1">
      <alignment horizontal="center" wrapText="1"/>
      <protection locked="0"/>
    </xf>
    <xf numFmtId="49" fontId="4" fillId="3" borderId="4" xfId="1" applyNumberFormat="1" applyFont="1" applyFill="1" applyBorder="1" applyAlignment="1" applyProtection="1">
      <alignment horizontal="left" wrapText="1"/>
      <protection locked="0"/>
    </xf>
    <xf numFmtId="3" fontId="4" fillId="5" borderId="4" xfId="1" applyNumberFormat="1" applyFont="1" applyFill="1" applyBorder="1" applyAlignment="1">
      <alignment horizontal="right"/>
    </xf>
    <xf numFmtId="4" fontId="4" fillId="5" borderId="6" xfId="1" applyNumberFormat="1" applyFont="1" applyFill="1" applyBorder="1" applyAlignment="1">
      <alignment horizontal="right"/>
    </xf>
    <xf numFmtId="49" fontId="4" fillId="6" borderId="3" xfId="1" applyNumberFormat="1" applyFont="1" applyFill="1" applyBorder="1" applyAlignment="1" applyProtection="1">
      <alignment wrapText="1"/>
      <protection locked="0"/>
    </xf>
    <xf numFmtId="49" fontId="4" fillId="6" borderId="4" xfId="1" applyNumberFormat="1" applyFont="1" applyFill="1" applyBorder="1" applyAlignment="1" applyProtection="1">
      <alignment wrapText="1"/>
      <protection locked="0"/>
    </xf>
    <xf numFmtId="49" fontId="4" fillId="6" borderId="4" xfId="1" applyNumberFormat="1" applyFont="1" applyFill="1" applyBorder="1" applyAlignment="1" applyProtection="1">
      <alignment horizontal="center" wrapText="1"/>
      <protection locked="0"/>
    </xf>
    <xf numFmtId="49" fontId="4" fillId="6" borderId="4" xfId="1" applyNumberFormat="1" applyFont="1" applyFill="1" applyBorder="1" applyAlignment="1" applyProtection="1">
      <alignment horizontal="left" wrapText="1"/>
      <protection locked="0"/>
    </xf>
    <xf numFmtId="3" fontId="4" fillId="6" borderId="4" xfId="1" applyNumberFormat="1" applyFont="1" applyFill="1" applyBorder="1" applyAlignment="1">
      <alignment horizontal="right"/>
    </xf>
    <xf numFmtId="4" fontId="4" fillId="6" borderId="6" xfId="1" applyNumberFormat="1" applyFont="1" applyFill="1" applyBorder="1" applyAlignment="1">
      <alignment horizontal="right"/>
    </xf>
    <xf numFmtId="49" fontId="4" fillId="0" borderId="7" xfId="1" applyNumberFormat="1" applyFont="1" applyBorder="1" applyAlignment="1" applyProtection="1">
      <alignment wrapText="1"/>
      <protection locked="0"/>
    </xf>
    <xf numFmtId="49" fontId="4" fillId="0" borderId="8" xfId="1" applyNumberFormat="1" applyFont="1" applyBorder="1" applyAlignment="1" applyProtection="1">
      <alignment wrapText="1"/>
      <protection locked="0"/>
    </xf>
    <xf numFmtId="49" fontId="4" fillId="3" borderId="8" xfId="1" applyNumberFormat="1" applyFont="1" applyFill="1" applyBorder="1" applyAlignment="1" applyProtection="1">
      <alignment wrapText="1"/>
      <protection locked="0"/>
    </xf>
    <xf numFmtId="49" fontId="4" fillId="3" borderId="8" xfId="1" applyNumberFormat="1" applyFont="1" applyFill="1" applyBorder="1" applyAlignment="1" applyProtection="1">
      <alignment horizontal="center" wrapText="1"/>
      <protection locked="0"/>
    </xf>
    <xf numFmtId="49" fontId="4" fillId="3" borderId="8" xfId="1" applyNumberFormat="1" applyFont="1" applyFill="1" applyBorder="1" applyAlignment="1" applyProtection="1">
      <alignment horizontal="left" wrapText="1"/>
      <protection locked="0"/>
    </xf>
    <xf numFmtId="3" fontId="4" fillId="5" borderId="8" xfId="1" applyNumberFormat="1" applyFont="1" applyFill="1" applyBorder="1" applyAlignment="1">
      <alignment horizontal="right"/>
    </xf>
    <xf numFmtId="4" fontId="4" fillId="5" borderId="9" xfId="1" applyNumberFormat="1" applyFont="1" applyFill="1" applyBorder="1" applyAlignment="1">
      <alignment horizontal="right"/>
    </xf>
    <xf numFmtId="4" fontId="3" fillId="0" borderId="0" xfId="0" applyNumberFormat="1" applyFont="1"/>
    <xf numFmtId="4" fontId="2" fillId="2" borderId="4" xfId="0" applyNumberFormat="1" applyFont="1" applyFill="1" applyBorder="1" applyAlignment="1">
      <alignment horizontal="left"/>
    </xf>
    <xf numFmtId="4" fontId="7" fillId="0" borderId="0" xfId="0" applyNumberFormat="1" applyFont="1"/>
    <xf numFmtId="4" fontId="1" fillId="0" borderId="0" xfId="0" applyNumberFormat="1" applyFont="1"/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quotePrefix="1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 xr:uid="{31FD16E6-DC79-421C-B9DC-FCF2706234E9}"/>
  </cellStyles>
  <dxfs count="17">
    <dxf>
      <alignment textRotation="90"/>
    </dxf>
    <dxf>
      <alignment textRotation="9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>
        <top style="double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lsley, Erik" refreshedDate="45175.636154282409" createdVersion="8" refreshedVersion="8" minRefreshableVersion="3" recordCount="183" xr:uid="{E853F74B-487F-4C1D-9974-77B83E8579E6}">
  <cacheSource type="worksheet">
    <worksheetSource ref="A4:P222" sheet="StudentSpaces"/>
  </cacheSource>
  <cacheFields count="16">
    <cacheField name="Building Code" numFmtId="0">
      <sharedItems/>
    </cacheField>
    <cacheField name="Building Name" numFmtId="0">
      <sharedItems count="12">
        <s v="Academic Office 1"/>
        <s v="Research 1 - South"/>
        <s v="Education 2 - South"/>
        <s v="Anschutz Health Sciences Building"/>
        <s v="Research 2"/>
        <s v="Research 1 - North"/>
        <s v="Education 1"/>
        <s v="Education 2 - North"/>
        <s v="Fitzsimons Building"/>
        <s v="Fulginiti Center"/>
        <s v="Health &amp; Wellness Center"/>
        <s v="Health Sciences Library"/>
      </sharedItems>
    </cacheField>
    <cacheField name="Room Code" numFmtId="0">
      <sharedItems/>
    </cacheField>
    <cacheField name="Floor Code" numFmtId="0">
      <sharedItems/>
    </cacheField>
    <cacheField name="Common Name" numFmtId="0">
      <sharedItems/>
    </cacheField>
    <cacheField name="Room Category" numFmtId="0">
      <sharedItems containsMixedTypes="1" containsNumber="1" containsInteger="1" minValue="650" maxValue="650"/>
    </cacheField>
    <cacheField name="Category Description" numFmtId="0">
      <sharedItems/>
    </cacheField>
    <cacheField name="Room Type1" numFmtId="0">
      <sharedItems/>
    </cacheField>
    <cacheField name="Type Description" numFmtId="0">
      <sharedItems count="12">
        <s v="Lactation Room"/>
        <s v="Lounge"/>
        <s v="Assembly"/>
        <s v="Study Room Service"/>
        <s v="Student Lounge"/>
        <s v="Conference Room Service"/>
        <s v="Exhibition"/>
        <s v="Physical Education Service"/>
        <s v="Physical Education"/>
        <s v="Open Stack Study Room"/>
        <s v="Study Room"/>
        <s v="Stack"/>
      </sharedItems>
    </cacheField>
    <cacheField name="School" numFmtId="0">
      <sharedItems/>
    </cacheField>
    <cacheField name="Lockers" numFmtId="3">
      <sharedItems containsBlank="1" containsMixedTypes="1" containsNumber="1" containsInteger="1" minValue="32" maxValue="130"/>
    </cacheField>
    <cacheField name="Department Code" numFmtId="0">
      <sharedItems/>
    </cacheField>
    <cacheField name="Department Name" numFmtId="0">
      <sharedItems/>
    </cacheField>
    <cacheField name="Sub-Department Code" numFmtId="0">
      <sharedItems/>
    </cacheField>
    <cacheField name="Sub-Department Name" numFmtId="0">
      <sharedItems/>
    </cacheField>
    <cacheField name="Room Area ft²" numFmtId="0">
      <sharedItems containsSemiMixedTypes="0" containsString="0" containsNumber="1" minValue="18.600000000000001" maxValue="8245.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">
  <r>
    <s v="L15"/>
    <x v="0"/>
    <s v="L15-1401"/>
    <s v="01"/>
    <s v="Lactation Room"/>
    <s v="399"/>
    <s v="Lactation Room"/>
    <s v="399"/>
    <x v="0"/>
    <s v="All"/>
    <m/>
    <s v="D0010"/>
    <s v="D-VCASA/EVC ACAD &amp;STDNT AFFRS"/>
    <s v="30026"/>
    <s v="PROVOST/VC ACADEMIC&amp;STUDE"/>
    <n v="43.29"/>
  </r>
  <r>
    <s v="L18"/>
    <x v="1"/>
    <s v="L18-10117"/>
    <s v="10"/>
    <s v="Lactation Room"/>
    <s v="399"/>
    <s v="Lactation Room"/>
    <s v="399"/>
    <x v="0"/>
    <s v="All"/>
    <m/>
    <s v="D0010"/>
    <s v="D-VCASA/EVC ACAD &amp;STDNT AFFRS"/>
    <s v="30026"/>
    <s v="PROVOST/VC ACADEMIC&amp;STUDE"/>
    <n v="103.19"/>
  </r>
  <r>
    <s v="L28"/>
    <x v="2"/>
    <s v="L28-1101"/>
    <s v="01"/>
    <s v="Ed2 South Auditorium Lobby Lounge (North)"/>
    <s v="650"/>
    <s v="Lounge"/>
    <s v="650"/>
    <x v="1"/>
    <s v="All"/>
    <m/>
    <s v="H0186"/>
    <s v="H-ADM-AVCOIT TECHNOLGYSPR"/>
    <s v="H0186"/>
    <s v="H-ADM-AVCOIT TECHNOLGYSPR"/>
    <n v="891.35"/>
  </r>
  <r>
    <s v="L28"/>
    <x v="2"/>
    <s v="L28-1102"/>
    <s v="01"/>
    <s v="Auditorium"/>
    <s v="610"/>
    <s v="Assembly"/>
    <s v="610"/>
    <x v="2"/>
    <s v="All"/>
    <m/>
    <s v="H0186"/>
    <s v="H-ADM-AVCOIT TECHNOLGYSPR"/>
    <s v="H0186"/>
    <s v="H-ADM-AVCOIT TECHNOLGYSPR"/>
    <n v="6022.06"/>
  </r>
  <r>
    <s v="L28"/>
    <x v="2"/>
    <s v="L28-1102"/>
    <s v="01"/>
    <s v="Large Auditorium"/>
    <s v="610"/>
    <s v="Assembly"/>
    <s v="610"/>
    <x v="2"/>
    <s v="All"/>
    <m/>
    <s v="H0186"/>
    <s v="H-ADM-AVCOIT TECHNOLGYSPR"/>
    <s v="H0186"/>
    <s v="H-ADM-AVCOIT TECHNOLGYSPR"/>
    <n v="6022.06"/>
  </r>
  <r>
    <s v="L28"/>
    <x v="2"/>
    <s v="L28-1103"/>
    <s v="01"/>
    <s v="Ed2 South Auditorium Lobby Lounge (South)"/>
    <s v="650"/>
    <s v="Lounge"/>
    <s v="650"/>
    <x v="1"/>
    <s v="All"/>
    <m/>
    <s v="H0186"/>
    <s v="H-ADM-AVCOIT TECHNOLGYSPR"/>
    <s v="H0186"/>
    <s v="H-ADM-AVCOIT TECHNOLGYSPR"/>
    <n v="840.23"/>
  </r>
  <r>
    <s v="L28"/>
    <x v="2"/>
    <s v="L28-1305"/>
    <s v="01"/>
    <s v="Student Kitchenette/Lockers"/>
    <s v="410"/>
    <s v="Study Room"/>
    <s v="455"/>
    <x v="3"/>
    <s v="All"/>
    <n v="92"/>
    <s v="H0186"/>
    <s v="H-ADM-AVCOIT TECHNOLGYSPR"/>
    <s v="H0186"/>
    <s v="H-ADM-AVCOIT TECHNOLGYSPR"/>
    <n v="267.93"/>
  </r>
  <r>
    <s v="L28"/>
    <x v="2"/>
    <s v="L28-2001"/>
    <s v="02"/>
    <s v="Student Bridge"/>
    <s v="650"/>
    <s v="Lounge"/>
    <s v="652"/>
    <x v="4"/>
    <s v="All"/>
    <m/>
    <s v="H0186"/>
    <s v="H-ADM-AVCOIT TECHNOLGYSPR"/>
    <s v="H0186"/>
    <s v="H-ADM-AVCOIT TECHNOLGYSPR"/>
    <n v="2314.1799999999998"/>
  </r>
  <r>
    <s v="L28"/>
    <x v="2"/>
    <s v="L28-2101"/>
    <s v="02"/>
    <s v="CSPH"/>
    <s v="650"/>
    <s v="Lounge"/>
    <s v="652"/>
    <x v="4"/>
    <s v="CSPH"/>
    <m/>
    <s v="H0401"/>
    <s v="H-CSPH-CO SCHOOL OF PUBLI"/>
    <s v="H0401"/>
    <s v="H-CSPH-CO SCHOOL OF PUBLI"/>
    <n v="708.02"/>
  </r>
  <r>
    <s v="L28"/>
    <x v="2"/>
    <s v="L28-2104"/>
    <s v="02"/>
    <s v="CU Empower Lounge"/>
    <s v="650"/>
    <s v="Lounge"/>
    <s v="652"/>
    <x v="4"/>
    <s v="All"/>
    <m/>
    <s v="H0188"/>
    <s v="H-AVCASA-SA-RG REGISTRAR"/>
    <s v="H0188"/>
    <s v="H-AVCASA-SA-RG REGISTRAR"/>
    <n v="686.43"/>
  </r>
  <r>
    <s v="L28"/>
    <x v="2"/>
    <s v="L28-2205"/>
    <s v="02"/>
    <s v="Student Lockers"/>
    <s v="410"/>
    <s v="Study Room"/>
    <s v="455"/>
    <x v="3"/>
    <s v="All"/>
    <s v="28"/>
    <s v="H0186"/>
    <s v="H-ADM-AVCOIT TECHNOLGYSPR"/>
    <s v="H0186"/>
    <s v="H-ADM-AVCOIT TECHNOLGYSPR"/>
    <n v="139.97999999999999"/>
  </r>
  <r>
    <s v="L28"/>
    <x v="2"/>
    <s v="L28-2205A"/>
    <s v="02"/>
    <s v="Quiet/Reflection Room"/>
    <s v="650"/>
    <s v="Lounge"/>
    <s v="652"/>
    <x v="4"/>
    <s v="All"/>
    <m/>
    <s v="H0188"/>
    <s v="H-AVCASA-SA-RG REGISTRAR"/>
    <s v="20576"/>
    <s v="AVCASA-UL STUDENT ASSISTA"/>
    <n v="706.23"/>
  </r>
  <r>
    <s v="L28"/>
    <x v="2"/>
    <s v="L28-2209"/>
    <s v="02"/>
    <s v="Student Lockers"/>
    <s v="410"/>
    <s v="Study Room"/>
    <s v="455"/>
    <x v="3"/>
    <s v="All"/>
    <s v="92"/>
    <s v="H0186"/>
    <s v="H-ADM-AVCOIT TECHNOLGYSPR"/>
    <s v="H0186"/>
    <s v="H-ADM-AVCOIT TECHNOLGYSPR"/>
    <n v="277.81"/>
  </r>
  <r>
    <s v="L28"/>
    <x v="2"/>
    <s v="L28-2303"/>
    <s v="02"/>
    <s v="Student Lockers"/>
    <s v="410"/>
    <s v="Study Room"/>
    <s v="455"/>
    <x v="3"/>
    <s v="All"/>
    <s v="92"/>
    <s v="H0186"/>
    <s v="H-ADM-AVCOIT TECHNOLGYSPR"/>
    <s v="H0186"/>
    <s v="H-ADM-AVCOIT TECHNOLGYSPR"/>
    <n v="275.99"/>
  </r>
  <r>
    <s v="P12"/>
    <x v="3"/>
    <s v="P12-1200"/>
    <s v="01"/>
    <s v="AHSB Atrium 1st Floor Seating"/>
    <s v="610"/>
    <s v="Assembly"/>
    <s v="610"/>
    <x v="2"/>
    <s v="All"/>
    <m/>
    <s v="H0186"/>
    <s v="H-ADM-AVCOIT TECHNOLGYSPR"/>
    <s v="H0186"/>
    <s v="H-ADM-AVCOIT TECHNOLGYSPR"/>
    <n v="5733.78"/>
  </r>
  <r>
    <s v="P12"/>
    <x v="3"/>
    <s v="P12-1200A"/>
    <s v="01"/>
    <s v="AHSB Atrium 1st Floor Seating"/>
    <s v="610"/>
    <s v="Assembly"/>
    <s v="610"/>
    <x v="2"/>
    <s v="All"/>
    <m/>
    <s v="H0186"/>
    <s v="H-ADM-AVCOIT TECHNOLGYSPR"/>
    <s v="H0186"/>
    <s v="H-ADM-AVCOIT TECHNOLGYSPR"/>
    <n v="546.16999999999996"/>
  </r>
  <r>
    <s v="P12"/>
    <x v="3"/>
    <s v="P12-1200B"/>
    <s v="01"/>
    <s v="AHSB Atrium 1st Floor Seating"/>
    <s v="610"/>
    <s v="Assembly"/>
    <s v="610"/>
    <x v="2"/>
    <s v="All"/>
    <m/>
    <s v="H0186"/>
    <s v="H-ADM-AVCOIT TECHNOLGYSPR"/>
    <s v="H0186"/>
    <s v="H-ADM-AVCOIT TECHNOLGYSPR"/>
    <n v="1658.12"/>
  </r>
  <r>
    <s v="P12"/>
    <x v="3"/>
    <s v="P12-1208"/>
    <s v="01"/>
    <s v="Lactation Room"/>
    <s v="399"/>
    <s v="Lactation Room"/>
    <s v="399"/>
    <x v="0"/>
    <s v="All"/>
    <m/>
    <s v="D0010"/>
    <s v="D-VCASA/EVC ACAD &amp;STDNT AFFRS"/>
    <s v="30026"/>
    <s v="PROVOST/VC ACADEMIC&amp;STUDE"/>
    <n v="78.83"/>
  </r>
  <r>
    <s v="P12"/>
    <x v="3"/>
    <s v="P12-2012"/>
    <s v="02"/>
    <s v="Elliman Conference Center Lobby Seating2"/>
    <s v="350"/>
    <s v="Conference"/>
    <s v="355"/>
    <x v="5"/>
    <s v="All"/>
    <m/>
    <s v="H0186"/>
    <s v="H-ADM-AVCOIT TECHNOLGYSPR"/>
    <s v="H0186"/>
    <s v="H-ADM-AVCOIT TECHNOLGYSPR"/>
    <n v="1223.05"/>
  </r>
  <r>
    <s v="P12"/>
    <x v="3"/>
    <s v="P12-2028A"/>
    <s v="02"/>
    <s v="Lactation"/>
    <s v="399"/>
    <s v="Lactation Room"/>
    <s v="399"/>
    <x v="0"/>
    <s v="All"/>
    <m/>
    <s v="D0010"/>
    <s v="D-VCASA/EVC ACAD &amp;STDNT AFFRS"/>
    <s v="30026"/>
    <s v="PROVOST/VC ACADEMIC&amp;STUDE"/>
    <n v="58.32"/>
  </r>
  <r>
    <s v="P12"/>
    <x v="3"/>
    <s v="P12-2030"/>
    <s v="02"/>
    <s v="AHSB/RC2 Bridge"/>
    <s v="650"/>
    <s v="Lounge"/>
    <s v="650"/>
    <x v="1"/>
    <s v="All"/>
    <m/>
    <s v="H0186"/>
    <s v="H-ADM-AVCOIT TECHNOLGYSPR"/>
    <s v="H0186"/>
    <s v="H-ADM-AVCOIT TECHNOLGYSPR"/>
    <n v="983.49"/>
  </r>
  <r>
    <s v="P12"/>
    <x v="3"/>
    <s v="P12-3281"/>
    <s v="03"/>
    <s v="Lactation Room"/>
    <s v="399"/>
    <s v="Lactation Room"/>
    <s v="399"/>
    <x v="0"/>
    <s v="All"/>
    <m/>
    <s v="D0010"/>
    <s v="D-VCASA/EVC ACAD &amp;STDNT AFFRS"/>
    <s v="30026"/>
    <s v="PROVOST/VC ACADEMIC&amp;STUDE"/>
    <n v="89.1"/>
  </r>
  <r>
    <s v="P12"/>
    <x v="3"/>
    <s v="P12-4281"/>
    <s v="04"/>
    <s v="Lactation Room"/>
    <s v="399"/>
    <s v="Lactation Room"/>
    <s v="399"/>
    <x v="0"/>
    <s v="All"/>
    <m/>
    <s v="D0010"/>
    <s v="D-VCASA/EVC ACAD &amp;STDNT AFFRS"/>
    <s v="30026"/>
    <s v="PROVOST/VC ACADEMIC&amp;STUDE"/>
    <n v="89.14"/>
  </r>
  <r>
    <s v="P12"/>
    <x v="3"/>
    <s v="P12-5281"/>
    <s v="05"/>
    <s v="Lactation Room"/>
    <s v="399"/>
    <s v="Lactation Room"/>
    <s v="399"/>
    <x v="0"/>
    <s v="All"/>
    <m/>
    <s v="D0010"/>
    <s v="D-VCASA/EVC ACAD &amp;STDNT AFFRS"/>
    <s v="30026"/>
    <s v="PROVOST/VC ACADEMIC&amp;STUDE"/>
    <n v="89.14"/>
  </r>
  <r>
    <s v="P12"/>
    <x v="3"/>
    <s v="P12-6200-1"/>
    <s v="06"/>
    <s v="CCTSI Atrium Seating"/>
    <s v="650"/>
    <s v="Lounge"/>
    <s v="650"/>
    <x v="1"/>
    <s v="All"/>
    <m/>
    <s v="H0186"/>
    <s v="H-ADM-AVCOIT TECHNOLGYSPR"/>
    <s v="H0186"/>
    <s v="H-ADM-AVCOIT TECHNOLGYSPR"/>
    <n v="467.54"/>
  </r>
  <r>
    <s v="P12"/>
    <x v="3"/>
    <s v="P12-6281"/>
    <s v="06"/>
    <s v="Lactation Room"/>
    <s v="399"/>
    <s v="Lactation Room"/>
    <s v="399"/>
    <x v="0"/>
    <s v="All"/>
    <m/>
    <s v="D0010"/>
    <s v="D-VCASA/EVC ACAD &amp;STDNT AFFRS"/>
    <s v="30026"/>
    <s v="PROVOST/VC ACADEMIC&amp;STUDE"/>
    <n v="89.14"/>
  </r>
  <r>
    <s v="P12"/>
    <x v="3"/>
    <s v="P12-7200"/>
    <s v="07"/>
    <s v="AHSB 7th Floor Lounge"/>
    <s v="650"/>
    <s v="Lounge"/>
    <s v="650"/>
    <x v="1"/>
    <s v="All"/>
    <m/>
    <s v="H0186"/>
    <s v="H-ADM-AVCOIT TECHNOLGYSPR"/>
    <s v="H0186"/>
    <s v="H-ADM-AVCOIT TECHNOLGYSPR"/>
    <n v="993"/>
  </r>
  <r>
    <s v="P12"/>
    <x v="3"/>
    <s v="P12-7200A"/>
    <s v="07"/>
    <s v="AHSB 7th Floor Roof Deck"/>
    <s v="650"/>
    <s v="Lounge"/>
    <s v="650"/>
    <x v="1"/>
    <s v="All"/>
    <m/>
    <s v="H0186"/>
    <s v="H-ADM-AVCOIT TECHNOLGYSPR"/>
    <s v="H0186"/>
    <s v="H-ADM-AVCOIT TECHNOLGYSPR"/>
    <n v="1527.19"/>
  </r>
  <r>
    <s v="P12"/>
    <x v="3"/>
    <s v="P12-7241"/>
    <s v="07"/>
    <s v="Lactation Room"/>
    <s v="399"/>
    <s v="Lactation Room"/>
    <s v="399"/>
    <x v="0"/>
    <s v="All"/>
    <m/>
    <s v="D0010"/>
    <s v="D-VCASA/EVC ACAD &amp;STDNT AFFRS"/>
    <s v="30026"/>
    <s v="PROVOST/VC ACADEMIC&amp;STUDE"/>
    <n v="89.27"/>
  </r>
  <r>
    <s v="P15"/>
    <x v="4"/>
    <s v="P15-10114"/>
    <s v="10"/>
    <s v="Lactation Room"/>
    <s v="399"/>
    <s v="Lactation Room"/>
    <s v="399"/>
    <x v="0"/>
    <s v="All"/>
    <m/>
    <s v="D0010"/>
    <s v="D-VCASA/EVC ACAD &amp;STDNT AFFRS"/>
    <s v="30026"/>
    <s v="PROVOST/VC ACADEMIC&amp;STUDE"/>
    <n v="86.65"/>
  </r>
  <r>
    <s v="P15"/>
    <x v="4"/>
    <s v="P15-3114"/>
    <s v="03"/>
    <s v="Lactation Room"/>
    <s v="399"/>
    <s v="Lactation Room"/>
    <s v="399"/>
    <x v="0"/>
    <s v="All"/>
    <m/>
    <s v="D0010"/>
    <s v="D-VCASA/EVC ACAD &amp;STDNT AFFRS"/>
    <s v="30026"/>
    <s v="PROVOST/VC ACADEMIC&amp;STUDE"/>
    <n v="86.63"/>
  </r>
  <r>
    <s v="P15"/>
    <x v="4"/>
    <s v="P15-4114"/>
    <s v="04"/>
    <s v="Lactation Room"/>
    <s v="399"/>
    <s v="Lactation Room"/>
    <s v="399"/>
    <x v="0"/>
    <s v="All"/>
    <m/>
    <s v="D0010"/>
    <s v="D-VCASA/EVC ACAD &amp;STDNT AFFRS"/>
    <s v="30026"/>
    <s v="PROVOST/VC ACADEMIC&amp;STUDE"/>
    <n v="86.63"/>
  </r>
  <r>
    <s v="P15"/>
    <x v="4"/>
    <s v="P15-7114"/>
    <s v="07"/>
    <s v="Lactation Room"/>
    <s v="399"/>
    <s v="Lactation Room"/>
    <s v="399"/>
    <x v="0"/>
    <s v="All"/>
    <m/>
    <s v="D0010"/>
    <s v="D-VCASA/EVC ACAD &amp;STDNT AFFRS"/>
    <s v="30026"/>
    <s v="PROVOST/VC ACADEMIC&amp;STUDE"/>
    <n v="86.65"/>
  </r>
  <r>
    <s v="P18"/>
    <x v="5"/>
    <s v="P18-1006"/>
    <s v="01"/>
    <s v="Hensel-Phelps West 1st Floor"/>
    <s v="610"/>
    <s v="Assembly"/>
    <s v="610"/>
    <x v="2"/>
    <s v="All"/>
    <m/>
    <s v="H0186"/>
    <s v="H-ADM-AVCOIT TECHNOLGYSPR"/>
    <s v="H0186"/>
    <s v="H-ADM-AVCOIT TECHNOLGYSPR"/>
    <n v="2250.81"/>
  </r>
  <r>
    <s v="P18"/>
    <x v="5"/>
    <s v="P18-1006"/>
    <s v="02"/>
    <s v="Hensel-Phelps West 2nd Floor"/>
    <s v="610"/>
    <s v="Assembly"/>
    <s v="610"/>
    <x v="2"/>
    <s v="All"/>
    <m/>
    <s v="H0186"/>
    <s v="H-ADM-AVCOIT TECHNOLGYSPR"/>
    <s v="H0186"/>
    <s v="H-ADM-AVCOIT TECHNOLGYSPR"/>
    <n v="3251.61"/>
  </r>
  <r>
    <s v="P18"/>
    <x v="5"/>
    <s v="P18-1310"/>
    <s v="01"/>
    <s v="Graduate School Lounge"/>
    <s v="650"/>
    <s v="Lounge"/>
    <s v="650"/>
    <x v="1"/>
    <s v="Grad Sch."/>
    <m/>
    <s v="H0176"/>
    <s v="H-GS-GRADUATE SCHOOL"/>
    <s v="H0176"/>
    <s v="H-GS-GRADUATE SCHOOL"/>
    <n v="649.52"/>
  </r>
  <r>
    <s v="P26"/>
    <x v="6"/>
    <s v="P26-1301"/>
    <s v="01"/>
    <s v="Student Kitchenette/Lockers"/>
    <s v="410"/>
    <s v="Study Room"/>
    <s v="455"/>
    <x v="3"/>
    <s v="All"/>
    <n v="78"/>
    <s v="H0186"/>
    <s v="H-ADM-AVCOIT TECHNOLGYSPR"/>
    <s v="H0186"/>
    <s v="H-ADM-AVCOIT TECHNOLGYSPR"/>
    <n v="258.7"/>
  </r>
  <r>
    <s v="P26"/>
    <x v="6"/>
    <s v="P26-1302"/>
    <s v="01"/>
    <s v="DPT Lounge"/>
    <s v="650"/>
    <s v="Lounge"/>
    <s v="652"/>
    <x v="4"/>
    <s v="SOM"/>
    <m/>
    <s v="H0083"/>
    <s v="H-SOM-REHAB MEDICINE"/>
    <s v="20884"/>
    <s v="SOM-PM&amp;R PHYSICAL THERAPY"/>
    <n v="390.51"/>
  </r>
  <r>
    <s v="P26"/>
    <x v="6"/>
    <s v="P26-1303"/>
    <s v="01"/>
    <s v="Student Kitchenette/Lockers"/>
    <s v="410"/>
    <s v="Study Room"/>
    <s v="455"/>
    <x v="3"/>
    <s v="All"/>
    <n v="78"/>
    <s v="H0186"/>
    <s v="H-ADM-AVCOIT TECHNOLGYSPR"/>
    <s v="H0186"/>
    <s v="H-ADM-AVCOIT TECHNOLGYSPR"/>
    <n v="258.7"/>
  </r>
  <r>
    <s v="P26"/>
    <x v="6"/>
    <s v="P26-1304"/>
    <s v="01"/>
    <s v="SOM Student Lounge"/>
    <s v="650"/>
    <s v="Lounge"/>
    <s v="652"/>
    <x v="4"/>
    <s v="SOM"/>
    <m/>
    <s v="H0022"/>
    <s v="H-SOM-DEAN SCHOOL ADMINST"/>
    <s v="H0022"/>
    <s v="H-SOM-DEAN SCHOOL ADMINIS"/>
    <n v="390.51"/>
  </r>
  <r>
    <s v="P26"/>
    <x v="6"/>
    <s v="P26-1305"/>
    <s v="01"/>
    <s v="Student Kitchenette/Lockers"/>
    <s v="410"/>
    <s v="Study Room"/>
    <s v="455"/>
    <x v="3"/>
    <s v="All"/>
    <n v="78"/>
    <s v="H0186"/>
    <s v="H-ADM-AVCOIT TECHNOLGYSPR"/>
    <s v="H0186"/>
    <s v="H-ADM-AVCOIT TECHNOLGYSPR"/>
    <n v="261.63"/>
  </r>
  <r>
    <s v="P26"/>
    <x v="6"/>
    <s v="P26-1306"/>
    <s v="01"/>
    <s v="SOM Student Lounge"/>
    <s v="650"/>
    <s v="Lounge"/>
    <s v="652"/>
    <x v="4"/>
    <s v="SOM"/>
    <m/>
    <s v="H0022"/>
    <s v="H-SOM-DEAN SCHOOL ADMINST"/>
    <s v="H0022"/>
    <s v="H-SOM-DEAN SCHOOL ADMINIS"/>
    <n v="390.51"/>
  </r>
  <r>
    <s v="P26"/>
    <x v="6"/>
    <s v="P26-1307"/>
    <s v="01"/>
    <s v="Student Kitchenette/Lockers"/>
    <s v="410"/>
    <s v="Study Room"/>
    <s v="455"/>
    <x v="3"/>
    <s v="All"/>
    <n v="78"/>
    <s v="H0186"/>
    <s v="H-ADM-AVCOIT TECHNOLGYSPR"/>
    <s v="H0186"/>
    <s v="H-ADM-AVCOIT TECHNOLGYSPR"/>
    <n v="258.7"/>
  </r>
  <r>
    <s v="P26"/>
    <x v="6"/>
    <s v="P26-1308"/>
    <s v="01"/>
    <s v="All Student Lounge"/>
    <s v="650"/>
    <s v="Lounge"/>
    <s v="652"/>
    <x v="4"/>
    <s v="All"/>
    <m/>
    <s v="H0188"/>
    <s v="H-AVCASA-SA-RG REGISTRAR"/>
    <s v="20576"/>
    <s v="AVCASA-UL STUDENT ASSISTA"/>
    <n v="407.01"/>
  </r>
  <r>
    <s v="P26"/>
    <x v="6"/>
    <s v="P26-1L01"/>
    <s v="01"/>
    <s v="Education 1 Student (South) Lobby Lounge"/>
    <s v="650"/>
    <s v="Lounge"/>
    <s v="652"/>
    <x v="4"/>
    <s v="All"/>
    <m/>
    <s v="H0186"/>
    <s v="H-ADM-AVCOIT TECHNOLGYSPR"/>
    <s v="H0186"/>
    <s v="H-ADM-AVCOIT TECHNOLGYSPR"/>
    <n v="1408.13"/>
  </r>
  <r>
    <s v="P28"/>
    <x v="7"/>
    <s v="P28-1105"/>
    <s v="01"/>
    <s v="Student Lockers"/>
    <s v="410"/>
    <s v="Study Room"/>
    <s v="455"/>
    <x v="3"/>
    <s v="All"/>
    <n v="116"/>
    <s v="H0186"/>
    <s v="H-ADM-AVCOIT TECHNOLGYSPR"/>
    <s v="H0186"/>
    <s v="H-ADM-AVCOIT TECHNOLGYSPR"/>
    <n v="264.89999999999998"/>
  </r>
  <r>
    <s v="P28"/>
    <x v="7"/>
    <s v="P28-1201"/>
    <s v="01"/>
    <s v="Student Lockers"/>
    <s v="410"/>
    <s v="Study Room"/>
    <s v="455"/>
    <x v="3"/>
    <s v="All"/>
    <n v="94"/>
    <s v="H0186"/>
    <s v="H-ADM-AVCOIT TECHNOLGYSPR"/>
    <s v="H0186"/>
    <s v="H-ADM-AVCOIT TECHNOLGYSPR"/>
    <n v="296.89999999999998"/>
  </r>
  <r>
    <s v="P28"/>
    <x v="7"/>
    <s v="P28-1203"/>
    <s v="01"/>
    <s v="Senate Lounge"/>
    <s v="650"/>
    <s v="Lounge"/>
    <s v="652"/>
    <x v="4"/>
    <s v="All"/>
    <m/>
    <s v="H0188"/>
    <s v="H-AVCASA-SA-RG REGISTRAR"/>
    <s v="H0188"/>
    <s v="H-AVCASA-SA-RG REGISTRAR"/>
    <n v="530.79999999999995"/>
  </r>
  <r>
    <s v="P28"/>
    <x v="7"/>
    <s v="P28-1211"/>
    <s v="01"/>
    <s v="Student Lockers"/>
    <s v="410"/>
    <s v="Study Room"/>
    <s v="455"/>
    <x v="3"/>
    <s v="All"/>
    <n v="64"/>
    <s v="H0186"/>
    <s v="H-ADM-AVCOIT TECHNOLGYSPR"/>
    <s v="H0186"/>
    <s v="H-ADM-AVCOIT TECHNOLGYSPR"/>
    <n v="180.65"/>
  </r>
  <r>
    <s v="P28"/>
    <x v="7"/>
    <s v="P28-1306"/>
    <s v="01"/>
    <s v="Student Lockers"/>
    <s v="410"/>
    <s v="Study Room"/>
    <s v="455"/>
    <x v="3"/>
    <s v="All"/>
    <n v="116"/>
    <s v="H0186"/>
    <s v="H-ADM-AVCOIT TECHNOLGYSPR"/>
    <s v="H0186"/>
    <s v="H-ADM-AVCOIT TECHNOLGYSPR"/>
    <n v="264.89999999999998"/>
  </r>
  <r>
    <s v="P28"/>
    <x v="7"/>
    <s v="P28-2101"/>
    <s v="02"/>
    <s v="LGBTQ+ Hub/Oasis Space"/>
    <s v="650"/>
    <s v="Lounge"/>
    <s v="652"/>
    <x v="4"/>
    <s v="All"/>
    <m/>
    <s v="U0076"/>
    <s v="U-AVCASA-DO DIVERSITY OFF"/>
    <s v="U0076"/>
    <s v="U-AVCASA-DO-DIVERSITY OFF-E"/>
    <n v="765.89"/>
  </r>
  <r>
    <s v="P28"/>
    <x v="7"/>
    <s v="P28-2105"/>
    <s v="02"/>
    <s v="Student Lockers"/>
    <s v="410"/>
    <s v="Study Room"/>
    <s v="455"/>
    <x v="3"/>
    <s v="All"/>
    <n v="32"/>
    <s v="H0186"/>
    <s v="H-ADM-AVCOIT TECHNOLGYSPR"/>
    <s v="H0186"/>
    <s v="H-ADM-AVCOIT TECHNOLGYSPR"/>
    <n v="92.56"/>
  </r>
  <r>
    <s v="P28"/>
    <x v="7"/>
    <s v="P28-2109"/>
    <s v="02"/>
    <s v="Student Lockers"/>
    <s v="410"/>
    <s v="Study Room"/>
    <s v="455"/>
    <x v="3"/>
    <s v="All"/>
    <n v="32"/>
    <s v="H0186"/>
    <s v="H-ADM-AVCOIT TECHNOLGYSPR"/>
    <s v="H0186"/>
    <s v="H-ADM-AVCOIT TECHNOLGYSPR"/>
    <n v="92.76"/>
  </r>
  <r>
    <s v="P28"/>
    <x v="7"/>
    <s v="P28-2111"/>
    <s v="02"/>
    <s v="Student Lockers"/>
    <s v="410"/>
    <s v="Study Room"/>
    <s v="455"/>
    <x v="3"/>
    <s v="All"/>
    <n v="88"/>
    <s v="H0186"/>
    <s v="H-ADM-AVCOIT TECHNOLGYSPR"/>
    <s v="H0186"/>
    <s v="H-ADM-AVCOIT TECHNOLGYSPR"/>
    <n v="92.76"/>
  </r>
  <r>
    <s v="P28"/>
    <x v="7"/>
    <s v="P28-2201"/>
    <s v="02"/>
    <s v="Computer Lab Lounge"/>
    <s v="650"/>
    <s v="Lounge"/>
    <s v="650"/>
    <x v="1"/>
    <s v="All"/>
    <m/>
    <s v="H0186"/>
    <s v="H-ADM-AVCOIT TECHNOLGYSPR"/>
    <s v="H0186"/>
    <s v="H-ADM-AVCOIT TECHNOLGYSPR"/>
    <n v="947.62"/>
  </r>
  <r>
    <s v="P28"/>
    <x v="7"/>
    <s v="P28-2202"/>
    <s v="02"/>
    <s v="Student Lockers"/>
    <s v="410"/>
    <s v="Study Room"/>
    <s v="455"/>
    <x v="3"/>
    <s v="All"/>
    <s v="68"/>
    <s v="H0186"/>
    <s v="H-ADM-AVCOIT TECHNOLGYSPR"/>
    <s v="H0186"/>
    <s v="H-ADM-AVCOIT TECHNOLGYSPR"/>
    <n v="190.73"/>
  </r>
  <r>
    <s v="P28"/>
    <x v="7"/>
    <s v="P28-2204"/>
    <s v="02"/>
    <s v="SODM Lounge"/>
    <s v="650"/>
    <s v="Lounge"/>
    <s v="652"/>
    <x v="4"/>
    <s v="All"/>
    <m/>
    <s v="H0126"/>
    <s v="H-SDM-ADMIN &amp; ACADEMIC SU"/>
    <s v="20414"/>
    <s v="SDM-ACADEMIC AFFAIRS"/>
    <n v="411.53"/>
  </r>
  <r>
    <s v="P28"/>
    <x v="7"/>
    <s v="P28-2205"/>
    <s v="02"/>
    <s v="Student Lockers"/>
    <s v="410"/>
    <s v="Study Room"/>
    <s v="455"/>
    <x v="3"/>
    <s v="All"/>
    <n v="130"/>
    <s v="H0186"/>
    <s v="H-ADM-AVCOIT TECHNOLGYSPR"/>
    <s v="H0186"/>
    <s v="H-ADM-AVCOIT TECHNOLGYSPR"/>
    <n v="354.74"/>
  </r>
  <r>
    <s v="P28"/>
    <x v="7"/>
    <s v="P28-2207"/>
    <s v="02"/>
    <s v="CON Lounge"/>
    <s v="650"/>
    <s v="Lounge"/>
    <s v="652"/>
    <x v="4"/>
    <s v="CON"/>
    <m/>
    <s v="H0132"/>
    <s v="H-CON-COLLEGE OF NURSING"/>
    <s v="H0132"/>
    <s v="H-CON-COLLEGE OF NURSING"/>
    <n v="411.53"/>
  </r>
  <r>
    <s v="P28"/>
    <x v="7"/>
    <s v="P28-2209"/>
    <s v="02"/>
    <s v="Student Lockers"/>
    <s v="410"/>
    <s v="Study Room"/>
    <s v="455"/>
    <x v="3"/>
    <s v="All"/>
    <n v="64"/>
    <s v="H0186"/>
    <s v="H-ADM-AVCOIT TECHNOLGYSPR"/>
    <s v="H0186"/>
    <s v="H-ADM-AVCOIT TECHNOLGYSPR"/>
    <n v="165.06"/>
  </r>
  <r>
    <s v="P28"/>
    <x v="7"/>
    <s v="P28-2211"/>
    <s v="02"/>
    <s v="SSPPS Lounge"/>
    <n v="650"/>
    <s v="Lounge"/>
    <s v="652"/>
    <x v="4"/>
    <s v="SSPPS"/>
    <m/>
    <s v="H0167"/>
    <s v="H-SOP-DEAN OF PHARMACY"/>
    <s v="H0167"/>
    <s v="H-SOP-DEAN OF PHARMACY"/>
    <n v="783.54"/>
  </r>
  <r>
    <s v="P28"/>
    <x v="7"/>
    <s v="P28-2305"/>
    <s v="02"/>
    <s v="Student Lockers"/>
    <s v="410"/>
    <s v="Study Room"/>
    <s v="455"/>
    <x v="3"/>
    <s v="All"/>
    <n v="32"/>
    <s v="H0186"/>
    <s v="H-ADM-AVCOIT TECHNOLGYSPR"/>
    <s v="H0186"/>
    <s v="H-ADM-AVCOIT TECHNOLGYSPR"/>
    <n v="92.76"/>
  </r>
  <r>
    <s v="P28"/>
    <x v="7"/>
    <s v="P28-2309"/>
    <s v="02"/>
    <s v="Student Lockers"/>
    <s v="410"/>
    <s v="Study Room"/>
    <s v="455"/>
    <x v="3"/>
    <s v="All"/>
    <n v="32"/>
    <s v="H0186"/>
    <s v="H-ADM-AVCOIT TECHNOLGYSPR"/>
    <s v="H0186"/>
    <s v="H-ADM-AVCOIT TECHNOLGYSPR"/>
    <n v="92.76"/>
  </r>
  <r>
    <s v="P28"/>
    <x v="7"/>
    <s v="P28-5244"/>
    <s v="05"/>
    <s v="Lactation Room"/>
    <s v="399"/>
    <s v="Lactation Room"/>
    <s v="399"/>
    <x v="0"/>
    <s v="All"/>
    <m/>
    <s v="D0010"/>
    <s v="D-VCASA/EVC ACAD &amp;STDNT AFFRS"/>
    <s v="30026"/>
    <s v="PROVOST/VC ACADEMIC&amp;STUDE"/>
    <n v="123.29"/>
  </r>
  <r>
    <s v="Q20"/>
    <x v="8"/>
    <s v="N8200"/>
    <s v="08"/>
    <s v="Eisenhower Auditorium"/>
    <s v="610"/>
    <s v="Assembly"/>
    <s v="610"/>
    <x v="2"/>
    <s v="All"/>
    <m/>
    <s v="H0186"/>
    <s v="H-ADM-AVCOIT TECHNOLGYSPR"/>
    <s v="H0186"/>
    <s v="H-ADM-AVCOIT TECHNOLGYSPR"/>
    <n v="1470.75"/>
  </r>
  <r>
    <s v="Q20"/>
    <x v="8"/>
    <s v="Q20-N2201"/>
    <s v="02"/>
    <s v="Lactation Room"/>
    <s v="399"/>
    <s v="Lactation Room"/>
    <s v="399"/>
    <x v="0"/>
    <s v="All"/>
    <m/>
    <s v="D0010"/>
    <s v="D-VCASA/EVC ACAD &amp;STDNT AFFRS"/>
    <s v="30026"/>
    <s v="PROVOST/VC ACADEMIC&amp;STUDE"/>
    <n v="147.61000000000001"/>
  </r>
  <r>
    <s v="Q20"/>
    <x v="8"/>
    <s v="Q20-NG019A"/>
    <s v="G"/>
    <s v="Lactation Room"/>
    <s v="399"/>
    <s v="Lactation Room"/>
    <s v="399"/>
    <x v="0"/>
    <s v="All"/>
    <m/>
    <s v="D0010"/>
    <s v="D-VCASA/EVC ACAD &amp;STDNT AFFRS"/>
    <s v="30026"/>
    <s v="PROVOST/VC ACADEMIC&amp;STUDE"/>
    <n v="81.36"/>
  </r>
  <r>
    <s v="R27"/>
    <x v="9"/>
    <s v="R27-007"/>
    <s v="B"/>
    <s v="Lactation Room"/>
    <s v="399"/>
    <s v="Lactation Room"/>
    <s v="399"/>
    <x v="0"/>
    <s v="All"/>
    <m/>
    <s v="D0010"/>
    <s v="D-VCASA/EVC ACAD &amp;STDNT AFFRS"/>
    <s v="30026"/>
    <s v="PROVOST/VC ACADEMIC&amp;STUDE"/>
    <n v="111.5"/>
  </r>
  <r>
    <s v="R27"/>
    <x v="9"/>
    <s v="R27-100"/>
    <s v="01"/>
    <s v="Fulginiti Auditorium"/>
    <s v="610"/>
    <s v="Assembly"/>
    <s v="610"/>
    <x v="2"/>
    <s v="All"/>
    <m/>
    <s v="H0186"/>
    <s v="H-ADM-AVCOIT TECHNOLGYSPR"/>
    <s v="H0186"/>
    <s v="H-ADM-AVCOIT TECHNOLGYSPR"/>
    <n v="2112.84"/>
  </r>
  <r>
    <s v="R27"/>
    <x v="9"/>
    <s v="R27-101"/>
    <s v="01"/>
    <s v="Fulginiti Exhibition Room"/>
    <s v="620"/>
    <s v="Exhibition"/>
    <s v="620"/>
    <x v="6"/>
    <s v="All"/>
    <m/>
    <s v="H0186"/>
    <s v="H-ADM-AVCOIT TECHNOLGYSPR"/>
    <s v="H0186"/>
    <s v="H-ADM-AVCOIT TECHNOLGYSPR"/>
    <n v="992.27"/>
  </r>
  <r>
    <s v="V08"/>
    <x v="10"/>
    <s v="V08-0003"/>
    <s v="B"/>
    <s v="AHWC Men's Locker Room"/>
    <s v="520"/>
    <s v="Physical Education"/>
    <s v="525"/>
    <x v="7"/>
    <s v="All"/>
    <m/>
    <s v="H0400"/>
    <s v="H-SOM-HEALTH&amp;WELLNESS CEN"/>
    <s v="H0400"/>
    <s v="H-SOM-HEALTH&amp;WELLNESS CEN"/>
    <n v="2326.81"/>
  </r>
  <r>
    <s v="V08"/>
    <x v="10"/>
    <s v="V08-0003B"/>
    <s v="B"/>
    <s v="AHWC Men's Steam Room"/>
    <s v="520"/>
    <s v="Physical Education"/>
    <s v="520"/>
    <x v="8"/>
    <s v="All"/>
    <m/>
    <s v="H0400"/>
    <s v="H-SOM-HEALTH&amp;WELLNESS CEN"/>
    <s v="H0400"/>
    <s v="H-SOM-HEALTH&amp;WELLNESS CEN"/>
    <n v="153.94999999999999"/>
  </r>
  <r>
    <s v="V08"/>
    <x v="10"/>
    <s v="V08-0003C"/>
    <s v="B"/>
    <s v="AHWC Men's Sauna"/>
    <s v="520"/>
    <s v="Physical Education"/>
    <s v="520"/>
    <x v="8"/>
    <s v="All"/>
    <m/>
    <s v="H0400"/>
    <s v="H-SOM-HEALTH&amp;WELLNESS CEN"/>
    <s v="H0400"/>
    <s v="H-SOM-HEALTH&amp;WELLNESS CEN"/>
    <n v="108.98"/>
  </r>
  <r>
    <s v="V08"/>
    <x v="10"/>
    <s v="V08-0003D"/>
    <s v="B"/>
    <s v="AHWC Men's Lounge"/>
    <s v="520"/>
    <s v="Physical Education"/>
    <s v="525"/>
    <x v="7"/>
    <s v="All"/>
    <m/>
    <s v="H0400"/>
    <s v="H-SOM-HEALTH&amp;WELLNESS CEN"/>
    <s v="H0400"/>
    <s v="H-SOM-HEALTH&amp;WELLNESS CEN"/>
    <n v="198.57"/>
  </r>
  <r>
    <s v="V08"/>
    <x v="10"/>
    <s v="V08-0100"/>
    <s v="B"/>
    <s v="AHWC Pool"/>
    <s v="520"/>
    <s v="Physical Education"/>
    <s v="520"/>
    <x v="8"/>
    <s v="All"/>
    <m/>
    <s v="H0400"/>
    <s v="H-SOM-HEALTH&amp;WELLNESS CEN"/>
    <s v="H0400"/>
    <s v="H-SOM-HEALTH&amp;WELLNESS CEN"/>
    <n v="2385.2399999999998"/>
  </r>
  <r>
    <s v="V08"/>
    <x v="10"/>
    <s v="V08-0102"/>
    <s v="B"/>
    <s v="Assissted Changing Area"/>
    <s v="520"/>
    <s v="Physical Education"/>
    <s v="525"/>
    <x v="7"/>
    <s v="All"/>
    <m/>
    <s v="H0400"/>
    <s v="H-SOM-HEALTH&amp;WELLNESS CEN"/>
    <s v="H0400"/>
    <s v="H-SOM-HEALTH&amp;WELLNESS CEN"/>
    <n v="70.02"/>
  </r>
  <r>
    <s v="V08"/>
    <x v="10"/>
    <s v="V08-0102A"/>
    <s v="B"/>
    <s v="Assissted Shower Area"/>
    <s v="520"/>
    <s v="Physical Education"/>
    <s v="525"/>
    <x v="7"/>
    <s v="All"/>
    <m/>
    <s v="H0400"/>
    <s v="H-SOM-HEALTH&amp;WELLNESS CEN"/>
    <s v="H0400"/>
    <s v="H-SOM-HEALTH&amp;WELLNESS CEN"/>
    <n v="75.7"/>
  </r>
  <r>
    <s v="V08"/>
    <x v="10"/>
    <s v="V08-0104"/>
    <s v="B"/>
    <s v="Assissted Changing Area"/>
    <s v="520"/>
    <s v="Physical Education"/>
    <s v="525"/>
    <x v="7"/>
    <s v="All"/>
    <m/>
    <s v="H0400"/>
    <s v="H-SOM-HEALTH&amp;WELLNESS CEN"/>
    <s v="H0400"/>
    <s v="H-SOM-HEALTH&amp;WELLNESS CEN"/>
    <n v="70.02"/>
  </r>
  <r>
    <s v="V08"/>
    <x v="10"/>
    <s v="V08-0104A"/>
    <s v="B"/>
    <s v="Assissted Shower Area"/>
    <s v="520"/>
    <s v="Physical Education"/>
    <s v="525"/>
    <x v="7"/>
    <s v="All"/>
    <m/>
    <s v="H0400"/>
    <s v="H-SOM-HEALTH&amp;WELLNESS CEN"/>
    <s v="H0400"/>
    <s v="H-SOM-HEALTH&amp;WELLNESS CEN"/>
    <n v="61.19"/>
  </r>
  <r>
    <s v="V08"/>
    <x v="10"/>
    <s v="V08-0105"/>
    <s v="B"/>
    <s v="AHWC Women's Locker Room"/>
    <s v="520"/>
    <s v="Physical Education"/>
    <s v="525"/>
    <x v="7"/>
    <s v="All"/>
    <m/>
    <s v="H0400"/>
    <s v="H-SOM-HEALTH&amp;WELLNESS CEN"/>
    <s v="H0400"/>
    <s v="H-SOM-HEALTH&amp;WELLNESS CEN"/>
    <n v="2385.1"/>
  </r>
  <r>
    <s v="V08"/>
    <x v="10"/>
    <s v="V08-0105A"/>
    <s v="B"/>
    <s v="AHWC Women's Lounge"/>
    <s v="520"/>
    <s v="Physical Education"/>
    <s v="525"/>
    <x v="7"/>
    <s v="All"/>
    <m/>
    <s v="H0400"/>
    <s v="H-SOM-HEALTH&amp;WELLNESS CEN"/>
    <s v="H0400"/>
    <s v="H-SOM-HEALTH&amp;WELLNESS CEN"/>
    <n v="110.69"/>
  </r>
  <r>
    <s v="V08"/>
    <x v="10"/>
    <s v="V08-0105B"/>
    <s v="B"/>
    <s v="AHWC Women's Sauna"/>
    <s v="520"/>
    <s v="Physical Education"/>
    <s v="520"/>
    <x v="8"/>
    <s v="All"/>
    <m/>
    <s v="H0400"/>
    <s v="H-SOM-HEALTH&amp;WELLNESS CEN"/>
    <s v="H0400"/>
    <s v="H-SOM-HEALTH&amp;WELLNESS CEN"/>
    <n v="109.42"/>
  </r>
  <r>
    <s v="V08"/>
    <x v="10"/>
    <s v="V08-0105C"/>
    <s v="B"/>
    <s v="AHWC Women's Steam Room"/>
    <s v="520"/>
    <s v="Physical Education"/>
    <s v="520"/>
    <x v="8"/>
    <s v="All"/>
    <m/>
    <s v="H0400"/>
    <s v="H-SOM-HEALTH&amp;WELLNESS CEN"/>
    <s v="H0400"/>
    <s v="H-SOM-HEALTH&amp;WELLNESS CEN"/>
    <n v="154.38999999999999"/>
  </r>
  <r>
    <s v="V08"/>
    <x v="10"/>
    <s v="V08-0107"/>
    <s v="B"/>
    <s v="AHWC Basement Exercise Studio"/>
    <s v="520"/>
    <s v="Physical Education"/>
    <s v="520"/>
    <x v="8"/>
    <s v="All"/>
    <m/>
    <s v="H0400"/>
    <s v="H-SOM-HEALTH&amp;WELLNESS CEN"/>
    <s v="H0400"/>
    <s v="H-SOM-HEALTH&amp;WELLNESS CEN"/>
    <n v="1393.73"/>
  </r>
  <r>
    <s v="V08"/>
    <x v="10"/>
    <s v="V08-1100"/>
    <s v="01"/>
    <s v="AHWC Exercise Floor"/>
    <s v="520"/>
    <s v="Physical Education"/>
    <s v="520"/>
    <x v="8"/>
    <s v="All"/>
    <m/>
    <s v="H0400"/>
    <s v="H-SOM-HEALTH&amp;WELLNESS CEN"/>
    <s v="H0400"/>
    <s v="H-SOM-HEALTH&amp;WELLNESS CEN"/>
    <n v="5397.69"/>
  </r>
  <r>
    <s v="V08"/>
    <x v="10"/>
    <s v="V08-1101"/>
    <s v="01"/>
    <s v="AHWC 1st Floor Small Exercise Studio"/>
    <s v="520"/>
    <s v="Physical Education"/>
    <s v="520"/>
    <x v="8"/>
    <s v="All"/>
    <m/>
    <s v="H0400"/>
    <s v="H-SOM-HEALTH&amp;WELLNESS CEN"/>
    <s v="H0400"/>
    <s v="H-SOM-HEALTH&amp;WELLNESS CEN"/>
    <n v="496.31"/>
  </r>
  <r>
    <s v="V08"/>
    <x v="10"/>
    <s v="V08-1102"/>
    <s v="01"/>
    <s v="AHWC 1st Floor Large Exercise Studio"/>
    <s v="520"/>
    <s v="Physical Education"/>
    <s v="520"/>
    <x v="8"/>
    <s v="All"/>
    <m/>
    <s v="H0400"/>
    <s v="H-SOM-HEALTH&amp;WELLNESS CEN"/>
    <s v="H0400"/>
    <s v="H-SOM-HEALTH&amp;WELLNESS CEN"/>
    <n v="1021.11"/>
  </r>
  <r>
    <s v="V08"/>
    <x v="10"/>
    <s v="V08-2100"/>
    <s v="02"/>
    <s v="AHWC 2nd Floor Track"/>
    <s v="520"/>
    <s v="Physical Education"/>
    <s v="520"/>
    <x v="8"/>
    <s v="All"/>
    <m/>
    <s v="H0400"/>
    <s v="H-SOM-HEALTH&amp;WELLNESS CEN"/>
    <s v="H0400"/>
    <s v="H-SOM-HEALTH&amp;WELLNESS CEN"/>
    <n v="5698.74"/>
  </r>
  <r>
    <s v="V08"/>
    <x v="10"/>
    <s v="V08-2102"/>
    <s v="02"/>
    <s v="AHWC 2nd Floor Exercise Floor"/>
    <s v="520"/>
    <s v="Physical Education"/>
    <s v="520"/>
    <x v="8"/>
    <s v="All"/>
    <m/>
    <s v="H0400"/>
    <s v="H-SOM-HEALTH&amp;WELLNESS CEN"/>
    <s v="H0400"/>
    <s v="H-SOM-HEALTH&amp;WELLNESS CEN"/>
    <n v="219.65"/>
  </r>
  <r>
    <s v="V08"/>
    <x v="10"/>
    <s v="V08-2103"/>
    <s v="02"/>
    <s v="AHWC 2nd Floor Exercise Studio"/>
    <s v="520"/>
    <s v="Physical Education"/>
    <s v="520"/>
    <x v="8"/>
    <s v="All"/>
    <m/>
    <s v="H0400"/>
    <s v="H-SOM-HEALTH&amp;WELLNESS CEN"/>
    <s v="H0400"/>
    <s v="H-SOM-HEALTH&amp;WELLNESS CEN"/>
    <n v="2072.59"/>
  </r>
  <r>
    <s v="V08"/>
    <x v="10"/>
    <s v="V08-2104"/>
    <s v="02"/>
    <s v="AHWC 2nd Floor Exercise Floor"/>
    <s v="520"/>
    <s v="Physical Education"/>
    <s v="520"/>
    <x v="8"/>
    <s v="All"/>
    <m/>
    <s v="H0400"/>
    <s v="H-SOM-HEALTH&amp;WELLNESS CEN"/>
    <s v="H0400"/>
    <s v="H-SOM-HEALTH&amp;WELLNESS CEN"/>
    <n v="708.95"/>
  </r>
  <r>
    <s v="V08"/>
    <x v="10"/>
    <s v="V08-2110"/>
    <s v="02"/>
    <s v="AHWC 2nd Floor Exercise Floor"/>
    <s v="520"/>
    <s v="Physical Education"/>
    <s v="520"/>
    <x v="8"/>
    <s v="All"/>
    <m/>
    <s v="H0400"/>
    <s v="H-SOM-HEALTH&amp;WELLNESS CEN"/>
    <s v="H0400"/>
    <s v="H-SOM-HEALTH&amp;WELLNESS CEN"/>
    <n v="404.65"/>
  </r>
  <r>
    <s v="V23"/>
    <x v="11"/>
    <s v="V23-1000B"/>
    <s v="01"/>
    <s v="Library 1st Floor Stack Study Area"/>
    <s v="410"/>
    <s v="Study Room"/>
    <s v="430"/>
    <x v="9"/>
    <s v="All"/>
    <m/>
    <s v="H0187"/>
    <s v="H-ADM-EVC CAO STRAUSS OPS"/>
    <s v="20570"/>
    <s v="EVC CAO-STRAUSS LIB GENERALOPS"/>
    <n v="6655.43"/>
  </r>
  <r>
    <s v="V23"/>
    <x v="11"/>
    <s v="V23-1000C"/>
    <s v="01"/>
    <s v="Library 1st Floor Stack Study Area"/>
    <s v="410"/>
    <s v="Study Room"/>
    <s v="430"/>
    <x v="9"/>
    <s v="All"/>
    <m/>
    <s v="H0187"/>
    <s v="H-ADM-EVC CAO STRAUSS OPS"/>
    <s v="20570"/>
    <s v="EVC CAO-STRAUSS LIB GENERALOPS"/>
    <n v="1415.51"/>
  </r>
  <r>
    <s v="V23"/>
    <x v="11"/>
    <s v="V23-1000D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11.22"/>
  </r>
  <r>
    <s v="V23"/>
    <x v="11"/>
    <s v="V23-1000E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11.22"/>
  </r>
  <r>
    <s v="V23"/>
    <x v="11"/>
    <s v="V23-1000F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11.22"/>
  </r>
  <r>
    <s v="V23"/>
    <x v="11"/>
    <s v="V23-1000G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241.85"/>
  </r>
  <r>
    <s v="V23"/>
    <x v="11"/>
    <s v="V23-1000H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11.22"/>
  </r>
  <r>
    <s v="V23"/>
    <x v="11"/>
    <s v="V23-1000J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11.22"/>
  </r>
  <r>
    <s v="V23"/>
    <x v="11"/>
    <s v="V23-1100"/>
    <s v="01"/>
    <s v="Library 1st Floor Student Lounge"/>
    <s v="650"/>
    <s v="Lounge"/>
    <s v="652"/>
    <x v="4"/>
    <s v="All"/>
    <m/>
    <s v="H0187"/>
    <s v="H-ADM-EVC CAO STRAUSS OPS"/>
    <s v="20570"/>
    <s v="EVC CAO-STRAUSS LIB GENERALOPS"/>
    <n v="843.16"/>
  </r>
  <r>
    <s v="V23"/>
    <x v="11"/>
    <s v="V23-1204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221.96"/>
  </r>
  <r>
    <s v="V23"/>
    <x v="11"/>
    <s v="V23-1205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77.58"/>
  </r>
  <r>
    <s v="V23"/>
    <x v="11"/>
    <s v="V23-1206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55.66999999999999"/>
  </r>
  <r>
    <s v="V23"/>
    <x v="11"/>
    <s v="V23-1207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55.41"/>
  </r>
  <r>
    <s v="V23"/>
    <x v="11"/>
    <s v="V23-1208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38.44"/>
  </r>
  <r>
    <s v="V23"/>
    <x v="11"/>
    <s v="V23-1209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35.78"/>
  </r>
  <r>
    <s v="V23"/>
    <x v="11"/>
    <s v="V23-1210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26.13"/>
  </r>
  <r>
    <s v="V23"/>
    <x v="11"/>
    <s v="V23-1211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26.12"/>
  </r>
  <r>
    <s v="V23"/>
    <x v="11"/>
    <s v="V23-1300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25.2"/>
  </r>
  <r>
    <s v="V23"/>
    <x v="11"/>
    <s v="V23-1301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47.30000000000001"/>
  </r>
  <r>
    <s v="V23"/>
    <x v="11"/>
    <s v="V23-1302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11.48"/>
  </r>
  <r>
    <s v="V23"/>
    <x v="11"/>
    <s v="V23-1303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47.33000000000001"/>
  </r>
  <r>
    <s v="V23"/>
    <x v="11"/>
    <s v="V23-1304"/>
    <s v="01"/>
    <s v="Library Study Room"/>
    <s v="410"/>
    <s v="Study Room"/>
    <s v="430"/>
    <x v="9"/>
    <s v="All"/>
    <m/>
    <s v="H0187"/>
    <s v="H-ADM-EVC CAO STRAUSS OPS"/>
    <s v="20570"/>
    <s v="EVC CAO-STRAUSS LIB GENERALOPS"/>
    <n v="317.68"/>
  </r>
  <r>
    <s v="V23"/>
    <x v="11"/>
    <s v="V23-1306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12.03"/>
  </r>
  <r>
    <s v="V23"/>
    <x v="11"/>
    <s v="V23-1307"/>
    <s v="01"/>
    <s v="Library Study Room"/>
    <s v="410"/>
    <s v="Study Room"/>
    <s v="410"/>
    <x v="10"/>
    <s v="All"/>
    <m/>
    <s v="H0187"/>
    <s v="H-ADM-EVC CAO STRAUSS OPS"/>
    <s v="20570"/>
    <s v="EVC CAO-STRAUSS LIB GENERALOPS"/>
    <n v="148.02000000000001"/>
  </r>
  <r>
    <s v="V23"/>
    <x v="11"/>
    <s v="V23-1308"/>
    <s v="01"/>
    <s v="Library Study Room"/>
    <s v="410"/>
    <s v="Study Room"/>
    <s v="430"/>
    <x v="9"/>
    <s v="All"/>
    <m/>
    <s v="H0187"/>
    <s v="H-ADM-EVC CAO STRAUSS OPS"/>
    <s v="20570"/>
    <s v="EVC CAO-STRAUSS LIB GENERALOPS"/>
    <n v="304.97000000000003"/>
  </r>
  <r>
    <s v="V23"/>
    <x v="11"/>
    <s v="V23-1409"/>
    <s v="01"/>
    <s v="Library 1st Floor Vending/Lounge"/>
    <s v="650"/>
    <s v="Lounge"/>
    <s v="650"/>
    <x v="1"/>
    <s v="All"/>
    <m/>
    <s v="H0187"/>
    <s v="H-ADM-EVC CAO STRAUSS OPS"/>
    <s v="20570"/>
    <s v="EVC CAO-STRAUSS LIB GENERALOPS"/>
    <n v="661.2"/>
  </r>
  <r>
    <s v="V23"/>
    <x v="11"/>
    <s v="V23-1409A"/>
    <s v="01"/>
    <s v="Library Study Room"/>
    <s v="410"/>
    <s v="Study Room"/>
    <s v="410"/>
    <x v="10"/>
    <s v="All"/>
    <m/>
    <s v="D0013"/>
    <s v="D-AVCASA-SA STUDENTAFFAIR"/>
    <s v="30171"/>
    <s v="AVCASA-SS DISABILITYRESRC"/>
    <n v="83.62"/>
  </r>
  <r>
    <s v="V23"/>
    <x v="11"/>
    <s v="V23-2000"/>
    <s v="02"/>
    <s v="Library 2nd Floor Stack Study Area (North)"/>
    <s v="410"/>
    <s v="Study Room"/>
    <s v="430"/>
    <x v="9"/>
    <s v="All"/>
    <m/>
    <s v="H0187"/>
    <s v="H-ADM-EVC CAO STRAUSS OPS"/>
    <s v="20570"/>
    <s v="EVC CAO-STRAUSS LIB GENERALOPS"/>
    <n v="454.3"/>
  </r>
  <r>
    <s v="V23"/>
    <x v="11"/>
    <s v="V23-2000B"/>
    <s v="02"/>
    <s v="Library 2nd Floor Stacks (Future Study)"/>
    <s v="410"/>
    <s v="Stack"/>
    <s v="420"/>
    <x v="11"/>
    <s v="All"/>
    <m/>
    <s v="H0187"/>
    <s v="H-ADM-EVC CAO STRAUSS OPS"/>
    <s v="20570"/>
    <s v="EVC CAO-STRAUSS LIB GENERALOPS"/>
    <n v="8245.43"/>
  </r>
  <r>
    <s v="V23"/>
    <x v="11"/>
    <s v="V23-2000C"/>
    <s v="02"/>
    <s v="Library 2nd Floor Stack Study Area (South)"/>
    <s v="410"/>
    <s v="Study Room"/>
    <s v="430"/>
    <x v="9"/>
    <s v="All"/>
    <m/>
    <s v="H0187"/>
    <s v="H-ADM-EVC CAO STRAUSS OPS"/>
    <s v="20570"/>
    <s v="EVC CAO-STRAUSS LIB GENERALOPS"/>
    <n v="2011.49"/>
  </r>
  <r>
    <s v="V23"/>
    <x v="11"/>
    <s v="V23-2100"/>
    <s v="02"/>
    <s v="Library Study Room"/>
    <s v="410"/>
    <s v="Study Room"/>
    <s v="410"/>
    <x v="10"/>
    <s v="All"/>
    <m/>
    <s v="D0016"/>
    <s v="D-CEDC-DEAN OF ENGINEERING"/>
    <s v="D0016"/>
    <s v="D-CEDC-DEAN OF ENGINEERING"/>
    <n v="935.32"/>
  </r>
  <r>
    <s v="V23"/>
    <x v="11"/>
    <s v="V23-2203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05.9"/>
  </r>
  <r>
    <s v="V23"/>
    <x v="11"/>
    <s v="V23-2204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19.18"/>
  </r>
  <r>
    <s v="V23"/>
    <x v="11"/>
    <s v="V23-2206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23.15"/>
  </r>
  <r>
    <s v="V23"/>
    <x v="11"/>
    <s v="V23-2207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86.35"/>
  </r>
  <r>
    <s v="V23"/>
    <x v="11"/>
    <s v="V23-2208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26.8"/>
  </r>
  <r>
    <s v="V23"/>
    <x v="11"/>
    <s v="V23-2209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4.57"/>
  </r>
  <r>
    <s v="V23"/>
    <x v="11"/>
    <s v="V23-2300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57.06"/>
  </r>
  <r>
    <s v="V23"/>
    <x v="11"/>
    <s v="V23-2301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219.46"/>
  </r>
  <r>
    <s v="V23"/>
    <x v="11"/>
    <s v="V23-2302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45.69999999999999"/>
  </r>
  <r>
    <s v="V23"/>
    <x v="11"/>
    <s v="V23-2303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44.76"/>
  </r>
  <r>
    <s v="V23"/>
    <x v="11"/>
    <s v="V23-2304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56.1"/>
  </r>
  <r>
    <s v="V23"/>
    <x v="11"/>
    <s v="V23-2305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22.41"/>
  </r>
  <r>
    <s v="V23"/>
    <x v="11"/>
    <s v="V23-2306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18.56"/>
  </r>
  <r>
    <s v="V23"/>
    <x v="11"/>
    <s v="V23-2307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21.6"/>
  </r>
  <r>
    <s v="V23"/>
    <x v="11"/>
    <s v="V23-2308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42.72"/>
  </r>
  <r>
    <s v="V23"/>
    <x v="11"/>
    <s v="V23-2312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2.950000000000003"/>
  </r>
  <r>
    <s v="V23"/>
    <x v="11"/>
    <s v="V23-2313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2.909999999999997"/>
  </r>
  <r>
    <s v="V23"/>
    <x v="11"/>
    <s v="V23-2406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4488.7700000000004"/>
  </r>
  <r>
    <s v="V23"/>
    <x v="11"/>
    <s v="V23-2406A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4.1"/>
  </r>
  <r>
    <s v="V23"/>
    <x v="11"/>
    <s v="V23-2406AA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6.15"/>
  </r>
  <r>
    <s v="V23"/>
    <x v="11"/>
    <s v="V23-2406AB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6.15"/>
  </r>
  <r>
    <s v="V23"/>
    <x v="11"/>
    <s v="V23-2406B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9.479999999999997"/>
  </r>
  <r>
    <s v="V23"/>
    <x v="11"/>
    <s v="V23-2406C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7.97"/>
  </r>
  <r>
    <s v="V23"/>
    <x v="11"/>
    <s v="V23-2406D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42.67"/>
  </r>
  <r>
    <s v="V23"/>
    <x v="11"/>
    <s v="V23-2406E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29"/>
  </r>
  <r>
    <s v="V23"/>
    <x v="11"/>
    <s v="V23-2406F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29"/>
  </r>
  <r>
    <s v="V23"/>
    <x v="11"/>
    <s v="V23-2406G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29"/>
  </r>
  <r>
    <s v="V23"/>
    <x v="11"/>
    <s v="V23-2406H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29"/>
  </r>
  <r>
    <s v="V23"/>
    <x v="11"/>
    <s v="V23-2406J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29.04"/>
  </r>
  <r>
    <s v="V23"/>
    <x v="11"/>
    <s v="V23-2406K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155.97"/>
  </r>
  <r>
    <s v="V23"/>
    <x v="11"/>
    <s v="V23-2406L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9.32"/>
  </r>
  <r>
    <s v="V23"/>
    <x v="11"/>
    <s v="V23-2406M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31"/>
  </r>
  <r>
    <s v="V23"/>
    <x v="11"/>
    <s v="V23-2406N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31"/>
  </r>
  <r>
    <s v="V23"/>
    <x v="11"/>
    <s v="V23-2406P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31"/>
  </r>
  <r>
    <s v="V23"/>
    <x v="11"/>
    <s v="V23-2406Q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29"/>
  </r>
  <r>
    <s v="V23"/>
    <x v="11"/>
    <s v="V23-2406R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29"/>
  </r>
  <r>
    <s v="V23"/>
    <x v="11"/>
    <s v="V23-2406S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3.25"/>
  </r>
  <r>
    <s v="V23"/>
    <x v="11"/>
    <s v="V23-2406T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52.1"/>
  </r>
  <r>
    <s v="V23"/>
    <x v="11"/>
    <s v="V23-2406U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6.15"/>
  </r>
  <r>
    <s v="V23"/>
    <x v="11"/>
    <s v="V23-2406V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6.15"/>
  </r>
  <r>
    <s v="V23"/>
    <x v="11"/>
    <s v="V23-2406W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6.15"/>
  </r>
  <r>
    <s v="V23"/>
    <x v="11"/>
    <s v="V23-2406X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6.15"/>
  </r>
  <r>
    <s v="V23"/>
    <x v="11"/>
    <s v="V23-2406Y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6.15"/>
  </r>
  <r>
    <s v="V23"/>
    <x v="11"/>
    <s v="V23-2406Z"/>
    <s v="02"/>
    <s v="Library Study Room"/>
    <s v="410"/>
    <s v="Study Room"/>
    <s v="410"/>
    <x v="10"/>
    <s v="All"/>
    <m/>
    <s v="H0187"/>
    <s v="H-ADM-EVC CAO STRAUSS OPS"/>
    <s v="20570"/>
    <s v="EVC CAO-STRAUSS LIB GENERALOPS"/>
    <n v="36.15"/>
  </r>
  <r>
    <s v="V23"/>
    <x v="11"/>
    <s v="V23-3000"/>
    <s v="03"/>
    <s v="Library 3rd Floor Stack Study Area (North)"/>
    <s v="410"/>
    <s v="Study Room"/>
    <s v="430"/>
    <x v="9"/>
    <s v="All"/>
    <m/>
    <s v="H0187"/>
    <s v="H-ADM-EVC CAO STRAUSS OPS"/>
    <s v="20570"/>
    <s v="EVC CAO-STRAUSS LIB GENERALOPS"/>
    <n v="691.27"/>
  </r>
  <r>
    <s v="V23"/>
    <x v="11"/>
    <s v="V23-3000A"/>
    <s v="03"/>
    <s v="Library 3rd Floor Stacks"/>
    <s v="410"/>
    <s v="Study Room"/>
    <s v="420"/>
    <x v="11"/>
    <s v="All"/>
    <m/>
    <s v="H0187"/>
    <s v="H-ADM-EVC CAO STRAUSS OPS"/>
    <s v="20570"/>
    <s v="EVC CAO-STRAUSS LIB GENERALOPS"/>
    <n v="8209.6299999999992"/>
  </r>
  <r>
    <s v="V23"/>
    <x v="11"/>
    <s v="V23-3000B"/>
    <s v="03"/>
    <s v="Library 3rd Floor Stack Study Area (Northwest)"/>
    <s v="410"/>
    <s v="Study Room"/>
    <s v="430"/>
    <x v="9"/>
    <s v="All"/>
    <m/>
    <s v="H0187"/>
    <s v="H-ADM-EVC CAO STRAUSS OPS"/>
    <s v="20570"/>
    <s v="EVC CAO-STRAUSS LIB GENERALOPS"/>
    <n v="838.32"/>
  </r>
  <r>
    <s v="V23"/>
    <x v="11"/>
    <s v="V23-3000C"/>
    <s v="03"/>
    <s v="Library 3rd Floor Stack Study Area (West)"/>
    <s v="410"/>
    <s v="Study Room"/>
    <s v="430"/>
    <x v="9"/>
    <s v="All"/>
    <m/>
    <s v="H0187"/>
    <s v="H-ADM-EVC CAO STRAUSS OPS"/>
    <s v="20570"/>
    <s v="EVC CAO-STRAUSS LIB GENERALOPS"/>
    <n v="1434.39"/>
  </r>
  <r>
    <s v="V23"/>
    <x v="11"/>
    <s v="V23-3000D"/>
    <s v="03"/>
    <s v="Library 3rd Floor Stack Study Area (South)"/>
    <s v="410"/>
    <s v="Study Room"/>
    <s v="430"/>
    <x v="9"/>
    <s v="All"/>
    <m/>
    <s v="H0187"/>
    <s v="H-ADM-EVC CAO STRAUSS OPS"/>
    <s v="20570"/>
    <s v="EVC CAO-STRAUSS LIB GENERALOPS"/>
    <n v="1938.01"/>
  </r>
  <r>
    <s v="V23"/>
    <x v="11"/>
    <s v="V23-3102"/>
    <s v="03"/>
    <s v="Library 3rd Floor Special Exhibition Study Area"/>
    <s v="410"/>
    <s v="Study Room"/>
    <s v="430"/>
    <x v="9"/>
    <s v="All"/>
    <m/>
    <s v="H0187"/>
    <s v="H-ADM-EVC CAO STRAUSS OPS"/>
    <s v="20570"/>
    <s v="EVC CAO-STRAUSS LIB GENERALOPS"/>
    <n v="2134.69"/>
  </r>
  <r>
    <s v="V23"/>
    <x v="11"/>
    <s v="V23-3203"/>
    <s v="03"/>
    <s v="Library Study Room"/>
    <s v="410"/>
    <s v="Study Room"/>
    <s v="410"/>
    <x v="10"/>
    <s v="All"/>
    <m/>
    <s v="H0187"/>
    <s v="H-ADM-EVC CAO STRAUSS OPS"/>
    <s v="20570"/>
    <s v="EVC CAO-STRAUSS LIB GENERALOPS"/>
    <n v="346.58"/>
  </r>
  <r>
    <s v="V23"/>
    <x v="11"/>
    <s v="V23-3205"/>
    <s v="03"/>
    <s v="Library Study Room"/>
    <s v="410"/>
    <s v="Study Room"/>
    <s v="410"/>
    <x v="10"/>
    <s v="All"/>
    <m/>
    <s v="H0187"/>
    <s v="H-ADM-EVC CAO STRAUSS OPS"/>
    <s v="20570"/>
    <s v="EVC CAO-STRAUSS LIB GENERALOPS"/>
    <n v="123.64"/>
  </r>
  <r>
    <s v="V23"/>
    <x v="11"/>
    <s v="V23-3206"/>
    <s v="03"/>
    <s v="Library Study Room"/>
    <s v="410"/>
    <s v="Study Room"/>
    <s v="410"/>
    <x v="10"/>
    <s v="All"/>
    <m/>
    <s v="H0187"/>
    <s v="H-ADM-EVC CAO STRAUSS OPS"/>
    <s v="20570"/>
    <s v="EVC CAO-STRAUSS LIB GENERALOPS"/>
    <n v="98.74"/>
  </r>
  <r>
    <s v="V23"/>
    <x v="11"/>
    <s v="V23-3207"/>
    <s v="03"/>
    <s v="Library Study Room"/>
    <s v="410"/>
    <s v="Study Room"/>
    <s v="410"/>
    <x v="10"/>
    <s v="All"/>
    <m/>
    <s v="H0187"/>
    <s v="H-ADM-EVC CAO STRAUSS OPS"/>
    <s v="20570"/>
    <s v="EVC CAO-STRAUSS LIB GENERALOPS"/>
    <n v="19.84"/>
  </r>
  <r>
    <s v="V23"/>
    <x v="11"/>
    <s v="V23-3208"/>
    <s v="03"/>
    <s v="Library Study Room"/>
    <s v="410"/>
    <s v="Study Room"/>
    <s v="410"/>
    <x v="10"/>
    <s v="All"/>
    <m/>
    <s v="H0187"/>
    <s v="H-ADM-EVC CAO STRAUSS OPS"/>
    <s v="20570"/>
    <s v="EVC CAO-STRAUSS LIB GENERALOPS"/>
    <n v="18.600000000000001"/>
  </r>
  <r>
    <s v="V23"/>
    <x v="11"/>
    <s v="V23-3300"/>
    <s v="03"/>
    <s v="Library Study Room"/>
    <s v="410"/>
    <s v="Study Room"/>
    <s v="410"/>
    <x v="10"/>
    <s v="All"/>
    <m/>
    <s v="H0187"/>
    <s v="H-ADM-EVC CAO STRAUSS OPS"/>
    <s v="20570"/>
    <s v="EVC CAO-STRAUSS LIB GENERALOPS"/>
    <n v="157.06"/>
  </r>
  <r>
    <s v="V23"/>
    <x v="11"/>
    <s v="V23-3301"/>
    <s v="03"/>
    <s v="Library Study Room"/>
    <s v="410"/>
    <s v="Study Room"/>
    <s v="410"/>
    <x v="10"/>
    <s v="All"/>
    <m/>
    <s v="H0187"/>
    <s v="H-ADM-EVC CAO STRAUSS OPS"/>
    <s v="20570"/>
    <s v="EVC CAO-STRAUSS LIB GENERALOPS"/>
    <n v="185.58"/>
  </r>
  <r>
    <s v="V23"/>
    <x v="11"/>
    <s v="V23-3302"/>
    <s v="03"/>
    <s v="Library Study Room"/>
    <s v="410"/>
    <s v="Study Room"/>
    <s v="410"/>
    <x v="10"/>
    <s v="All"/>
    <m/>
    <s v="H0187"/>
    <s v="H-ADM-EVC CAO STRAUSS OPS"/>
    <s v="20570"/>
    <s v="EVC CAO-STRAUSS LIB GENERALOPS"/>
    <n v="191.46"/>
  </r>
  <r>
    <s v="V23"/>
    <x v="11"/>
    <s v="V23-3303"/>
    <s v="03"/>
    <s v="Library Study Room"/>
    <s v="410"/>
    <s v="Study Room"/>
    <s v="410"/>
    <x v="10"/>
    <s v="All"/>
    <m/>
    <s v="H0187"/>
    <s v="H-ADM-EVC CAO STRAUSS OPS"/>
    <s v="20570"/>
    <s v="EVC CAO-STRAUSS LIB GENERALOPS"/>
    <n v="235.63"/>
  </r>
  <r>
    <s v="V23"/>
    <x v="11"/>
    <s v="V23-3304"/>
    <s v="03"/>
    <s v="Library Pre-Exhibition Lounge Area"/>
    <s v="650"/>
    <s v="Lounge"/>
    <s v="650"/>
    <x v="1"/>
    <s v="All"/>
    <m/>
    <s v="H0187"/>
    <s v="H-ADM-EVC CAO STRAUSS OPS"/>
    <s v="20570"/>
    <s v="EVC CAO-STRAUSS LIB GENERALOPS"/>
    <n v="223.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C4F21F-3E25-4F3D-B0F6-F158EC0C7755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N17" firstHeaderRow="1" firstDataRow="2" firstDataCol="1"/>
  <pivotFields count="16">
    <pivotField showAll="0"/>
    <pivotField axis="axisRow" showAll="0">
      <items count="13">
        <item x="0"/>
        <item x="3"/>
        <item x="6"/>
        <item x="7"/>
        <item x="2"/>
        <item x="8"/>
        <item x="9"/>
        <item x="10"/>
        <item x="11"/>
        <item x="5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13">
        <item x="2"/>
        <item x="6"/>
        <item x="0"/>
        <item x="1"/>
        <item x="9"/>
        <item x="10"/>
        <item x="7"/>
        <item x="8"/>
        <item x="11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8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Room Area ft²" fld="15" baseField="0" baseItem="0"/>
  </dataFields>
  <formats count="17">
    <format dxfId="16">
      <pivotArea field="1" type="button" dataOnly="0" labelOnly="1" outline="0" axis="axisRow" fieldPosition="0"/>
    </format>
    <format dxfId="15">
      <pivotArea dataOnly="0" labelOnly="1" fieldPosition="0">
        <references count="1">
          <reference field="8" count="0"/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field="1" type="button" dataOnly="0" labelOnly="1" outline="0" axis="axisRow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8" count="0"/>
        </references>
      </pivotArea>
    </format>
    <format dxfId="8">
      <pivotArea dataOnly="0" labelOnly="1" grandCol="1" outline="0" fieldPosition="0"/>
    </format>
    <format dxfId="7">
      <pivotArea dataOnly="0" grandRow="1" axis="axisRow" fieldPosition="0"/>
    </format>
    <format dxfId="6">
      <pivotArea outline="0" collapsedLevelsAreSubtotals="1" fieldPosition="0"/>
    </format>
    <format dxfId="5">
      <pivotArea field="8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8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17E0-CB9E-488E-8684-9BE1F71D9A99}">
  <dimension ref="A1:P233"/>
  <sheetViews>
    <sheetView tabSelected="1" workbookViewId="0">
      <pane ySplit="4" topLeftCell="A5" activePane="bottomLeft" state="frozen"/>
      <selection pane="bottomLeft" sqref="A1:P1"/>
    </sheetView>
  </sheetViews>
  <sheetFormatPr defaultColWidth="8.85546875" defaultRowHeight="14.25" x14ac:dyDescent="0.2"/>
  <cols>
    <col min="1" max="1" width="34.140625" style="3" customWidth="1"/>
    <col min="2" max="2" width="7.28515625" style="3" customWidth="1"/>
    <col min="3" max="3" width="7.140625" style="3" customWidth="1"/>
    <col min="4" max="4" width="14.7109375" style="3" bestFit="1" customWidth="1"/>
    <col min="5" max="5" width="15.7109375" style="3" bestFit="1" customWidth="1"/>
    <col min="6" max="6" width="29" style="3" bestFit="1" customWidth="1"/>
    <col min="7" max="7" width="45.28515625" style="3" customWidth="1"/>
    <col min="8" max="8" width="17.28515625" style="3" customWidth="1"/>
    <col min="9" max="9" width="24.42578125" style="3" customWidth="1"/>
    <col min="10" max="10" width="12.5703125" style="30" bestFit="1" customWidth="1"/>
    <col min="11" max="11" width="13.7109375" style="32" bestFit="1" customWidth="1"/>
    <col min="12" max="12" width="19" style="3" customWidth="1"/>
    <col min="13" max="13" width="37.7109375" style="3" customWidth="1"/>
    <col min="14" max="14" width="23.7109375" style="3" customWidth="1"/>
    <col min="15" max="15" width="39.7109375" style="3" bestFit="1" customWidth="1"/>
    <col min="16" max="16" width="15.42578125" style="75" bestFit="1" customWidth="1"/>
    <col min="17" max="16384" width="8.85546875" style="3"/>
  </cols>
  <sheetData>
    <row r="1" spans="1:16" ht="22.5" x14ac:dyDescent="0.45">
      <c r="A1" s="81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2" customFormat="1" ht="18.75" x14ac:dyDescent="0.4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s="2" customFormat="1" x14ac:dyDescent="0.2">
      <c r="J3" s="28"/>
      <c r="K3" s="31"/>
      <c r="P3" s="72"/>
    </row>
    <row r="4" spans="1:16" ht="17.25" x14ac:dyDescent="0.25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5" t="s">
        <v>11</v>
      </c>
      <c r="K4" s="36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73" t="s">
        <v>17</v>
      </c>
    </row>
    <row r="5" spans="1:16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26" t="s">
        <v>23</v>
      </c>
      <c r="H5" s="4" t="s">
        <v>22</v>
      </c>
      <c r="I5" s="4" t="s">
        <v>23</v>
      </c>
      <c r="J5" s="29" t="s">
        <v>24</v>
      </c>
      <c r="K5" s="33"/>
      <c r="L5" s="4" t="s">
        <v>25</v>
      </c>
      <c r="M5" s="4" t="s">
        <v>26</v>
      </c>
      <c r="N5" s="4" t="s">
        <v>27</v>
      </c>
      <c r="O5" s="4" t="s">
        <v>28</v>
      </c>
      <c r="P5" s="24">
        <v>43.29</v>
      </c>
    </row>
    <row r="6" spans="1:16" x14ac:dyDescent="0.2">
      <c r="A6" s="4" t="s">
        <v>18</v>
      </c>
      <c r="B6" s="4" t="s">
        <v>19</v>
      </c>
      <c r="C6" s="4" t="s">
        <v>29</v>
      </c>
      <c r="D6" s="4" t="s">
        <v>30</v>
      </c>
      <c r="E6" s="4" t="s">
        <v>31</v>
      </c>
      <c r="F6" s="4" t="s">
        <v>32</v>
      </c>
      <c r="G6" s="26" t="s">
        <v>33</v>
      </c>
      <c r="H6" s="4" t="s">
        <v>34</v>
      </c>
      <c r="I6" s="4" t="s">
        <v>35</v>
      </c>
      <c r="J6" s="29" t="s">
        <v>24</v>
      </c>
      <c r="K6" s="33"/>
      <c r="L6" s="4" t="s">
        <v>25</v>
      </c>
      <c r="M6" s="4" t="s">
        <v>26</v>
      </c>
      <c r="N6" s="4" t="s">
        <v>27</v>
      </c>
      <c r="O6" s="4" t="s">
        <v>28</v>
      </c>
      <c r="P6" s="24">
        <v>194.23</v>
      </c>
    </row>
    <row r="7" spans="1:16" x14ac:dyDescent="0.2">
      <c r="A7" s="4" t="s">
        <v>18</v>
      </c>
      <c r="B7" s="4" t="s">
        <v>19</v>
      </c>
      <c r="C7" s="4" t="s">
        <v>29</v>
      </c>
      <c r="D7" s="4" t="s">
        <v>36</v>
      </c>
      <c r="E7" s="4" t="s">
        <v>37</v>
      </c>
      <c r="F7" s="4" t="s">
        <v>38</v>
      </c>
      <c r="G7" s="26"/>
      <c r="H7" s="4" t="s">
        <v>37</v>
      </c>
      <c r="I7" s="4" t="s">
        <v>38</v>
      </c>
      <c r="J7" s="29" t="s">
        <v>39</v>
      </c>
      <c r="K7" s="33"/>
      <c r="L7" s="4" t="s">
        <v>40</v>
      </c>
      <c r="M7" s="4" t="s">
        <v>41</v>
      </c>
      <c r="N7" s="4" t="s">
        <v>40</v>
      </c>
      <c r="O7" s="4" t="s">
        <v>41</v>
      </c>
      <c r="P7" s="24">
        <v>624.04999999999995</v>
      </c>
    </row>
    <row r="8" spans="1:16" x14ac:dyDescent="0.2">
      <c r="A8" s="4" t="s">
        <v>18</v>
      </c>
      <c r="B8" s="4" t="s">
        <v>19</v>
      </c>
      <c r="C8" s="4" t="s">
        <v>42</v>
      </c>
      <c r="D8" s="4" t="s">
        <v>43</v>
      </c>
      <c r="E8" s="4" t="s">
        <v>37</v>
      </c>
      <c r="F8" s="4" t="s">
        <v>38</v>
      </c>
      <c r="G8" s="26"/>
      <c r="H8" s="4" t="s">
        <v>37</v>
      </c>
      <c r="I8" s="4" t="s">
        <v>38</v>
      </c>
      <c r="J8" s="29" t="s">
        <v>39</v>
      </c>
      <c r="K8" s="33"/>
      <c r="L8" s="4" t="s">
        <v>44</v>
      </c>
      <c r="M8" s="4" t="s">
        <v>45</v>
      </c>
      <c r="N8" s="4" t="s">
        <v>44</v>
      </c>
      <c r="O8" s="4" t="s">
        <v>45</v>
      </c>
      <c r="P8" s="24">
        <v>271.47000000000003</v>
      </c>
    </row>
    <row r="9" spans="1:16" x14ac:dyDescent="0.2">
      <c r="A9" s="4" t="s">
        <v>18</v>
      </c>
      <c r="B9" s="4" t="s">
        <v>19</v>
      </c>
      <c r="C9" s="4" t="s">
        <v>46</v>
      </c>
      <c r="D9" s="4" t="s">
        <v>47</v>
      </c>
      <c r="E9" s="4" t="s">
        <v>37</v>
      </c>
      <c r="F9" s="4" t="s">
        <v>38</v>
      </c>
      <c r="G9" s="26"/>
      <c r="H9" s="4" t="s">
        <v>37</v>
      </c>
      <c r="I9" s="4" t="s">
        <v>38</v>
      </c>
      <c r="J9" s="29" t="s">
        <v>39</v>
      </c>
      <c r="K9" s="33"/>
      <c r="L9" s="4" t="s">
        <v>48</v>
      </c>
      <c r="M9" s="4" t="s">
        <v>49</v>
      </c>
      <c r="N9" s="4" t="s">
        <v>48</v>
      </c>
      <c r="O9" s="4" t="s">
        <v>49</v>
      </c>
      <c r="P9" s="24">
        <v>244.41</v>
      </c>
    </row>
    <row r="10" spans="1:16" x14ac:dyDescent="0.2">
      <c r="A10" s="4" t="s">
        <v>18</v>
      </c>
      <c r="B10" s="4" t="s">
        <v>19</v>
      </c>
      <c r="C10" s="4" t="s">
        <v>46</v>
      </c>
      <c r="D10" s="4" t="s">
        <v>50</v>
      </c>
      <c r="E10" s="4" t="s">
        <v>51</v>
      </c>
      <c r="F10" s="4" t="s">
        <v>52</v>
      </c>
      <c r="G10" s="26"/>
      <c r="H10" s="4" t="s">
        <v>37</v>
      </c>
      <c r="I10" s="4" t="s">
        <v>38</v>
      </c>
      <c r="J10" s="29" t="s">
        <v>39</v>
      </c>
      <c r="K10" s="33"/>
      <c r="L10" s="4" t="s">
        <v>53</v>
      </c>
      <c r="M10" s="4" t="s">
        <v>54</v>
      </c>
      <c r="N10" s="4" t="s">
        <v>53</v>
      </c>
      <c r="O10" s="4" t="s">
        <v>54</v>
      </c>
      <c r="P10" s="24">
        <v>247.97</v>
      </c>
    </row>
    <row r="11" spans="1:16" x14ac:dyDescent="0.2">
      <c r="A11" s="4" t="s">
        <v>18</v>
      </c>
      <c r="B11" s="4" t="s">
        <v>19</v>
      </c>
      <c r="C11" s="4" t="s">
        <v>46</v>
      </c>
      <c r="D11" s="4" t="s">
        <v>55</v>
      </c>
      <c r="E11" s="4" t="s">
        <v>51</v>
      </c>
      <c r="F11" s="4" t="s">
        <v>52</v>
      </c>
      <c r="G11" s="26"/>
      <c r="H11" s="4" t="s">
        <v>37</v>
      </c>
      <c r="I11" s="4" t="s">
        <v>38</v>
      </c>
      <c r="J11" s="29" t="s">
        <v>39</v>
      </c>
      <c r="K11" s="33"/>
      <c r="L11" s="4" t="s">
        <v>53</v>
      </c>
      <c r="M11" s="4" t="s">
        <v>54</v>
      </c>
      <c r="N11" s="4" t="s">
        <v>53</v>
      </c>
      <c r="O11" s="4" t="s">
        <v>54</v>
      </c>
      <c r="P11" s="24">
        <v>122.85</v>
      </c>
    </row>
    <row r="12" spans="1:16" x14ac:dyDescent="0.2">
      <c r="A12" s="4" t="s">
        <v>56</v>
      </c>
      <c r="B12" s="4" t="s">
        <v>57</v>
      </c>
      <c r="C12" s="4" t="s">
        <v>29</v>
      </c>
      <c r="D12" s="4" t="s">
        <v>58</v>
      </c>
      <c r="E12" s="4" t="s">
        <v>22</v>
      </c>
      <c r="F12" s="4" t="s">
        <v>23</v>
      </c>
      <c r="G12" s="26" t="s">
        <v>23</v>
      </c>
      <c r="H12" s="4" t="s">
        <v>22</v>
      </c>
      <c r="I12" s="4" t="s">
        <v>23</v>
      </c>
      <c r="J12" s="29" t="s">
        <v>24</v>
      </c>
      <c r="K12" s="33"/>
      <c r="L12" s="4" t="s">
        <v>25</v>
      </c>
      <c r="M12" s="4" t="s">
        <v>26</v>
      </c>
      <c r="N12" s="4" t="s">
        <v>27</v>
      </c>
      <c r="O12" s="4" t="s">
        <v>28</v>
      </c>
      <c r="P12" s="24">
        <v>103.19</v>
      </c>
    </row>
    <row r="13" spans="1:16" x14ac:dyDescent="0.2">
      <c r="A13" s="4" t="s">
        <v>56</v>
      </c>
      <c r="B13" s="4" t="s">
        <v>57</v>
      </c>
      <c r="C13" s="4" t="s">
        <v>59</v>
      </c>
      <c r="D13" s="4" t="s">
        <v>60</v>
      </c>
      <c r="E13" s="4" t="s">
        <v>22</v>
      </c>
      <c r="F13" s="4" t="s">
        <v>23</v>
      </c>
      <c r="G13" s="26" t="s">
        <v>23</v>
      </c>
      <c r="H13" s="4" t="s">
        <v>22</v>
      </c>
      <c r="I13" s="4" t="s">
        <v>23</v>
      </c>
      <c r="J13" s="29" t="s">
        <v>24</v>
      </c>
      <c r="K13" s="33"/>
      <c r="L13" s="4" t="s">
        <v>25</v>
      </c>
      <c r="M13" s="4" t="s">
        <v>26</v>
      </c>
      <c r="N13" s="4" t="s">
        <v>27</v>
      </c>
      <c r="O13" s="4" t="s">
        <v>28</v>
      </c>
      <c r="P13" s="24">
        <v>103.19</v>
      </c>
    </row>
    <row r="14" spans="1:16" x14ac:dyDescent="0.2">
      <c r="A14" s="4" t="s">
        <v>61</v>
      </c>
      <c r="B14" s="4" t="s">
        <v>62</v>
      </c>
      <c r="C14" s="4" t="s">
        <v>63</v>
      </c>
      <c r="D14" s="4" t="s">
        <v>64</v>
      </c>
      <c r="E14" s="4" t="s">
        <v>31</v>
      </c>
      <c r="F14" s="4" t="s">
        <v>32</v>
      </c>
      <c r="G14" s="26"/>
      <c r="H14" s="4" t="s">
        <v>34</v>
      </c>
      <c r="I14" s="4" t="s">
        <v>35</v>
      </c>
      <c r="J14" s="29" t="s">
        <v>65</v>
      </c>
      <c r="K14" s="33"/>
      <c r="L14" s="4" t="s">
        <v>66</v>
      </c>
      <c r="M14" s="4" t="s">
        <v>67</v>
      </c>
      <c r="N14" s="4" t="s">
        <v>68</v>
      </c>
      <c r="O14" s="4" t="s">
        <v>69</v>
      </c>
      <c r="P14" s="24">
        <v>572.78</v>
      </c>
    </row>
    <row r="15" spans="1:16" x14ac:dyDescent="0.2">
      <c r="A15" s="4" t="s">
        <v>61</v>
      </c>
      <c r="B15" s="4" t="s">
        <v>62</v>
      </c>
      <c r="C15" s="4" t="s">
        <v>63</v>
      </c>
      <c r="D15" s="4" t="s">
        <v>70</v>
      </c>
      <c r="E15" s="4" t="s">
        <v>31</v>
      </c>
      <c r="F15" s="4" t="s">
        <v>32</v>
      </c>
      <c r="G15" s="26"/>
      <c r="H15" s="4" t="s">
        <v>34</v>
      </c>
      <c r="I15" s="4" t="s">
        <v>35</v>
      </c>
      <c r="J15" s="29" t="s">
        <v>65</v>
      </c>
      <c r="K15" s="33"/>
      <c r="L15" s="4" t="s">
        <v>66</v>
      </c>
      <c r="M15" s="4" t="s">
        <v>67</v>
      </c>
      <c r="N15" s="4" t="s">
        <v>68</v>
      </c>
      <c r="O15" s="4" t="s">
        <v>69</v>
      </c>
      <c r="P15" s="24">
        <v>258.26</v>
      </c>
    </row>
    <row r="16" spans="1:16" x14ac:dyDescent="0.2">
      <c r="A16" s="4" t="s">
        <v>61</v>
      </c>
      <c r="B16" s="4" t="s">
        <v>62</v>
      </c>
      <c r="C16" s="4" t="s">
        <v>63</v>
      </c>
      <c r="D16" s="4" t="s">
        <v>71</v>
      </c>
      <c r="E16" s="4" t="s">
        <v>22</v>
      </c>
      <c r="F16" s="4" t="s">
        <v>23</v>
      </c>
      <c r="G16" s="26" t="s">
        <v>23</v>
      </c>
      <c r="H16" s="4" t="s">
        <v>22</v>
      </c>
      <c r="I16" s="4" t="s">
        <v>23</v>
      </c>
      <c r="J16" s="29" t="s">
        <v>65</v>
      </c>
      <c r="K16" s="33"/>
      <c r="L16" s="4" t="s">
        <v>25</v>
      </c>
      <c r="M16" s="4" t="s">
        <v>26</v>
      </c>
      <c r="N16" s="4" t="s">
        <v>27</v>
      </c>
      <c r="O16" s="4" t="s">
        <v>28</v>
      </c>
      <c r="P16" s="24">
        <v>100.24</v>
      </c>
    </row>
    <row r="17" spans="1:16" x14ac:dyDescent="0.2">
      <c r="A17" s="4" t="s">
        <v>61</v>
      </c>
      <c r="B17" s="4" t="s">
        <v>62</v>
      </c>
      <c r="C17" s="4" t="s">
        <v>63</v>
      </c>
      <c r="D17" s="4" t="s">
        <v>72</v>
      </c>
      <c r="E17" s="4" t="s">
        <v>31</v>
      </c>
      <c r="F17" s="4" t="s">
        <v>32</v>
      </c>
      <c r="G17" s="26"/>
      <c r="H17" s="4" t="s">
        <v>34</v>
      </c>
      <c r="I17" s="4" t="s">
        <v>35</v>
      </c>
      <c r="J17" s="29" t="s">
        <v>65</v>
      </c>
      <c r="K17" s="33"/>
      <c r="L17" s="4" t="s">
        <v>66</v>
      </c>
      <c r="M17" s="4" t="s">
        <v>67</v>
      </c>
      <c r="N17" s="4" t="s">
        <v>68</v>
      </c>
      <c r="O17" s="4" t="s">
        <v>69</v>
      </c>
      <c r="P17" s="24">
        <v>54.77</v>
      </c>
    </row>
    <row r="18" spans="1:16" x14ac:dyDescent="0.2">
      <c r="A18" s="4" t="s">
        <v>61</v>
      </c>
      <c r="B18" s="4" t="s">
        <v>62</v>
      </c>
      <c r="C18" s="4" t="s">
        <v>20</v>
      </c>
      <c r="D18" s="4" t="s">
        <v>73</v>
      </c>
      <c r="E18" s="4" t="s">
        <v>37</v>
      </c>
      <c r="F18" s="4" t="s">
        <v>38</v>
      </c>
      <c r="G18" s="26"/>
      <c r="H18" s="4" t="s">
        <v>37</v>
      </c>
      <c r="I18" s="4" t="s">
        <v>38</v>
      </c>
      <c r="J18" s="29" t="s">
        <v>65</v>
      </c>
      <c r="K18" s="33"/>
      <c r="L18" s="4" t="s">
        <v>74</v>
      </c>
      <c r="M18" s="4" t="s">
        <v>75</v>
      </c>
      <c r="N18" s="4" t="s">
        <v>76</v>
      </c>
      <c r="O18" s="4" t="s">
        <v>77</v>
      </c>
      <c r="P18" s="24">
        <v>184.05</v>
      </c>
    </row>
    <row r="19" spans="1:16" x14ac:dyDescent="0.2">
      <c r="A19" s="4" t="s">
        <v>61</v>
      </c>
      <c r="B19" s="4" t="s">
        <v>62</v>
      </c>
      <c r="C19" s="4" t="s">
        <v>20</v>
      </c>
      <c r="D19" s="4" t="s">
        <v>78</v>
      </c>
      <c r="E19" s="4" t="s">
        <v>37</v>
      </c>
      <c r="F19" s="4" t="s">
        <v>38</v>
      </c>
      <c r="G19" s="26"/>
      <c r="H19" s="4" t="s">
        <v>37</v>
      </c>
      <c r="I19" s="4" t="s">
        <v>38</v>
      </c>
      <c r="J19" s="29" t="s">
        <v>65</v>
      </c>
      <c r="K19" s="33"/>
      <c r="L19" s="4" t="s">
        <v>79</v>
      </c>
      <c r="M19" s="4" t="s">
        <v>80</v>
      </c>
      <c r="N19" s="4" t="s">
        <v>79</v>
      </c>
      <c r="O19" s="4" t="s">
        <v>80</v>
      </c>
      <c r="P19" s="24">
        <v>184.45</v>
      </c>
    </row>
    <row r="20" spans="1:16" x14ac:dyDescent="0.2">
      <c r="A20" s="4" t="s">
        <v>61</v>
      </c>
      <c r="B20" s="4" t="s">
        <v>62</v>
      </c>
      <c r="C20" s="4" t="s">
        <v>81</v>
      </c>
      <c r="D20" s="4" t="s">
        <v>82</v>
      </c>
      <c r="E20" s="4" t="s">
        <v>37</v>
      </c>
      <c r="F20" s="4" t="s">
        <v>38</v>
      </c>
      <c r="G20" s="26"/>
      <c r="H20" s="4" t="s">
        <v>37</v>
      </c>
      <c r="I20" s="4" t="s">
        <v>38</v>
      </c>
      <c r="J20" s="29" t="s">
        <v>65</v>
      </c>
      <c r="K20" s="33"/>
      <c r="L20" s="4" t="s">
        <v>74</v>
      </c>
      <c r="M20" s="4" t="s">
        <v>75</v>
      </c>
      <c r="N20" s="4" t="s">
        <v>83</v>
      </c>
      <c r="O20" s="4" t="s">
        <v>84</v>
      </c>
      <c r="P20" s="24">
        <v>1636.3</v>
      </c>
    </row>
    <row r="21" spans="1:16" x14ac:dyDescent="0.2">
      <c r="A21" s="4" t="s">
        <v>61</v>
      </c>
      <c r="B21" s="4" t="s">
        <v>62</v>
      </c>
      <c r="C21" s="4" t="s">
        <v>42</v>
      </c>
      <c r="D21" s="4" t="s">
        <v>85</v>
      </c>
      <c r="E21" s="4" t="s">
        <v>37</v>
      </c>
      <c r="F21" s="4" t="s">
        <v>38</v>
      </c>
      <c r="G21" s="26"/>
      <c r="H21" s="4" t="s">
        <v>37</v>
      </c>
      <c r="I21" s="4" t="s">
        <v>38</v>
      </c>
      <c r="J21" s="29" t="s">
        <v>65</v>
      </c>
      <c r="K21" s="33"/>
      <c r="L21" s="4" t="s">
        <v>66</v>
      </c>
      <c r="M21" s="4" t="s">
        <v>67</v>
      </c>
      <c r="N21" s="4" t="s">
        <v>68</v>
      </c>
      <c r="O21" s="4" t="s">
        <v>69</v>
      </c>
      <c r="P21" s="24">
        <v>131.97</v>
      </c>
    </row>
    <row r="22" spans="1:16" x14ac:dyDescent="0.2">
      <c r="A22" s="4" t="s">
        <v>61</v>
      </c>
      <c r="B22" s="4" t="s">
        <v>62</v>
      </c>
      <c r="C22" s="4" t="s">
        <v>42</v>
      </c>
      <c r="D22" s="4" t="s">
        <v>86</v>
      </c>
      <c r="E22" s="4" t="s">
        <v>37</v>
      </c>
      <c r="F22" s="4" t="s">
        <v>38</v>
      </c>
      <c r="G22" s="26"/>
      <c r="H22" s="4" t="s">
        <v>37</v>
      </c>
      <c r="I22" s="4" t="s">
        <v>38</v>
      </c>
      <c r="J22" s="29" t="s">
        <v>65</v>
      </c>
      <c r="K22" s="33"/>
      <c r="L22" s="4" t="s">
        <v>66</v>
      </c>
      <c r="M22" s="4" t="s">
        <v>67</v>
      </c>
      <c r="N22" s="4" t="s">
        <v>68</v>
      </c>
      <c r="O22" s="4" t="s">
        <v>69</v>
      </c>
      <c r="P22" s="24">
        <v>88.35</v>
      </c>
    </row>
    <row r="23" spans="1:16" x14ac:dyDescent="0.2">
      <c r="A23" s="4" t="s">
        <v>87</v>
      </c>
      <c r="B23" s="4" t="s">
        <v>88</v>
      </c>
      <c r="C23" s="4" t="s">
        <v>20</v>
      </c>
      <c r="D23" s="4" t="s">
        <v>89</v>
      </c>
      <c r="E23" s="4" t="s">
        <v>34</v>
      </c>
      <c r="F23" s="4" t="s">
        <v>35</v>
      </c>
      <c r="G23" s="26" t="s">
        <v>90</v>
      </c>
      <c r="H23" s="4" t="s">
        <v>34</v>
      </c>
      <c r="I23" s="4" t="s">
        <v>35</v>
      </c>
      <c r="J23" s="29" t="s">
        <v>24</v>
      </c>
      <c r="K23" s="33"/>
      <c r="L23" s="4" t="s">
        <v>91</v>
      </c>
      <c r="M23" s="4" t="s">
        <v>92</v>
      </c>
      <c r="N23" s="4" t="s">
        <v>93</v>
      </c>
      <c r="O23" s="4" t="s">
        <v>94</v>
      </c>
      <c r="P23" s="24">
        <v>891.35</v>
      </c>
    </row>
    <row r="24" spans="1:16" x14ac:dyDescent="0.2">
      <c r="A24" s="4" t="s">
        <v>87</v>
      </c>
      <c r="B24" s="4" t="s">
        <v>88</v>
      </c>
      <c r="C24" s="4" t="s">
        <v>20</v>
      </c>
      <c r="D24" s="4" t="s">
        <v>95</v>
      </c>
      <c r="E24" s="4" t="s">
        <v>96</v>
      </c>
      <c r="F24" s="4" t="s">
        <v>97</v>
      </c>
      <c r="G24" s="26" t="s">
        <v>98</v>
      </c>
      <c r="H24" s="4" t="s">
        <v>96</v>
      </c>
      <c r="I24" s="4" t="s">
        <v>97</v>
      </c>
      <c r="J24" s="29" t="s">
        <v>24</v>
      </c>
      <c r="K24" s="33"/>
      <c r="L24" s="4" t="s">
        <v>91</v>
      </c>
      <c r="M24" s="4" t="s">
        <v>92</v>
      </c>
      <c r="N24" s="4" t="s">
        <v>93</v>
      </c>
      <c r="O24" s="4" t="s">
        <v>94</v>
      </c>
      <c r="P24" s="24">
        <v>6022.06</v>
      </c>
    </row>
    <row r="25" spans="1:16" x14ac:dyDescent="0.2">
      <c r="A25" s="4" t="s">
        <v>87</v>
      </c>
      <c r="B25" s="4" t="s">
        <v>88</v>
      </c>
      <c r="C25" s="4" t="s">
        <v>20</v>
      </c>
      <c r="D25" s="4" t="s">
        <v>99</v>
      </c>
      <c r="E25" s="4" t="s">
        <v>34</v>
      </c>
      <c r="F25" s="4" t="s">
        <v>35</v>
      </c>
      <c r="G25" s="26" t="s">
        <v>100</v>
      </c>
      <c r="H25" s="4" t="s">
        <v>34</v>
      </c>
      <c r="I25" s="4" t="s">
        <v>35</v>
      </c>
      <c r="J25" s="29" t="s">
        <v>24</v>
      </c>
      <c r="K25" s="33"/>
      <c r="L25" s="4" t="s">
        <v>91</v>
      </c>
      <c r="M25" s="4" t="s">
        <v>92</v>
      </c>
      <c r="N25" s="4" t="s">
        <v>93</v>
      </c>
      <c r="O25" s="4" t="s">
        <v>94</v>
      </c>
      <c r="P25" s="24">
        <v>840.23</v>
      </c>
    </row>
    <row r="26" spans="1:16" x14ac:dyDescent="0.2">
      <c r="A26" s="4" t="s">
        <v>87</v>
      </c>
      <c r="B26" s="4" t="s">
        <v>88</v>
      </c>
      <c r="C26" s="4" t="s">
        <v>20</v>
      </c>
      <c r="D26" s="4" t="s">
        <v>101</v>
      </c>
      <c r="E26" s="4" t="s">
        <v>102</v>
      </c>
      <c r="F26" s="4" t="s">
        <v>103</v>
      </c>
      <c r="G26" s="26" t="s">
        <v>104</v>
      </c>
      <c r="H26" s="4" t="s">
        <v>37</v>
      </c>
      <c r="I26" s="4" t="s">
        <v>38</v>
      </c>
      <c r="J26" s="29" t="s">
        <v>24</v>
      </c>
      <c r="K26" s="33">
        <v>92</v>
      </c>
      <c r="L26" s="4" t="s">
        <v>91</v>
      </c>
      <c r="M26" s="4" t="s">
        <v>92</v>
      </c>
      <c r="N26" s="4" t="s">
        <v>93</v>
      </c>
      <c r="O26" s="4" t="s">
        <v>94</v>
      </c>
      <c r="P26" s="24">
        <v>267.93</v>
      </c>
    </row>
    <row r="27" spans="1:16" x14ac:dyDescent="0.2">
      <c r="A27" s="4" t="s">
        <v>87</v>
      </c>
      <c r="B27" s="4" t="s">
        <v>88</v>
      </c>
      <c r="C27" s="4" t="s">
        <v>29</v>
      </c>
      <c r="D27" s="4" t="s">
        <v>105</v>
      </c>
      <c r="E27" s="4" t="s">
        <v>31</v>
      </c>
      <c r="F27" s="4" t="s">
        <v>32</v>
      </c>
      <c r="G27" s="26" t="s">
        <v>106</v>
      </c>
      <c r="H27" s="4" t="s">
        <v>34</v>
      </c>
      <c r="I27" s="4" t="s">
        <v>35</v>
      </c>
      <c r="J27" s="29" t="s">
        <v>24</v>
      </c>
      <c r="K27" s="33"/>
      <c r="L27" s="4" t="s">
        <v>91</v>
      </c>
      <c r="M27" s="4" t="s">
        <v>92</v>
      </c>
      <c r="N27" s="4" t="s">
        <v>93</v>
      </c>
      <c r="O27" s="4" t="s">
        <v>94</v>
      </c>
      <c r="P27" s="24">
        <v>2314.1799999999998</v>
      </c>
    </row>
    <row r="28" spans="1:16" x14ac:dyDescent="0.2">
      <c r="A28" s="4" t="s">
        <v>87</v>
      </c>
      <c r="B28" s="4" t="s">
        <v>88</v>
      </c>
      <c r="C28" s="4" t="s">
        <v>29</v>
      </c>
      <c r="D28" s="4" t="s">
        <v>107</v>
      </c>
      <c r="E28" s="4" t="s">
        <v>31</v>
      </c>
      <c r="F28" s="4" t="s">
        <v>32</v>
      </c>
      <c r="G28" s="26" t="s">
        <v>108</v>
      </c>
      <c r="H28" s="4" t="s">
        <v>34</v>
      </c>
      <c r="I28" s="4" t="s">
        <v>35</v>
      </c>
      <c r="J28" s="29" t="s">
        <v>109</v>
      </c>
      <c r="K28" s="33"/>
      <c r="L28" s="4" t="s">
        <v>110</v>
      </c>
      <c r="M28" s="4" t="s">
        <v>111</v>
      </c>
      <c r="N28" s="4" t="s">
        <v>110</v>
      </c>
      <c r="O28" s="4" t="s">
        <v>111</v>
      </c>
      <c r="P28" s="24">
        <v>708.02</v>
      </c>
    </row>
    <row r="29" spans="1:16" x14ac:dyDescent="0.2">
      <c r="A29" s="4" t="s">
        <v>87</v>
      </c>
      <c r="B29" s="4" t="s">
        <v>88</v>
      </c>
      <c r="C29" s="4" t="s">
        <v>29</v>
      </c>
      <c r="D29" s="4" t="s">
        <v>112</v>
      </c>
      <c r="E29" s="4" t="s">
        <v>31</v>
      </c>
      <c r="F29" s="4" t="s">
        <v>32</v>
      </c>
      <c r="G29" s="26" t="s">
        <v>113</v>
      </c>
      <c r="H29" s="4" t="s">
        <v>34</v>
      </c>
      <c r="I29" s="4" t="s">
        <v>35</v>
      </c>
      <c r="J29" s="29" t="s">
        <v>24</v>
      </c>
      <c r="K29" s="33"/>
      <c r="L29" s="4" t="s">
        <v>114</v>
      </c>
      <c r="M29" s="4" t="s">
        <v>115</v>
      </c>
      <c r="N29" s="4" t="s">
        <v>116</v>
      </c>
      <c r="O29" s="4" t="s">
        <v>117</v>
      </c>
      <c r="P29" s="24">
        <v>686.43</v>
      </c>
    </row>
    <row r="30" spans="1:16" x14ac:dyDescent="0.2">
      <c r="A30" s="4" t="s">
        <v>87</v>
      </c>
      <c r="B30" s="4" t="s">
        <v>88</v>
      </c>
      <c r="C30" s="4" t="s">
        <v>29</v>
      </c>
      <c r="D30" s="4" t="s">
        <v>118</v>
      </c>
      <c r="E30" s="4" t="s">
        <v>102</v>
      </c>
      <c r="F30" s="4" t="s">
        <v>103</v>
      </c>
      <c r="G30" s="26" t="s">
        <v>104</v>
      </c>
      <c r="H30" s="4" t="s">
        <v>37</v>
      </c>
      <c r="I30" s="4" t="s">
        <v>38</v>
      </c>
      <c r="J30" s="29" t="s">
        <v>24</v>
      </c>
      <c r="K30" s="33" t="s">
        <v>119</v>
      </c>
      <c r="L30" s="4" t="s">
        <v>91</v>
      </c>
      <c r="M30" s="4" t="s">
        <v>92</v>
      </c>
      <c r="N30" s="4" t="s">
        <v>93</v>
      </c>
      <c r="O30" s="4" t="s">
        <v>94</v>
      </c>
      <c r="P30" s="24">
        <v>139.97999999999999</v>
      </c>
    </row>
    <row r="31" spans="1:16" x14ac:dyDescent="0.2">
      <c r="A31" s="4" t="s">
        <v>87</v>
      </c>
      <c r="B31" s="4" t="s">
        <v>88</v>
      </c>
      <c r="C31" s="4" t="s">
        <v>29</v>
      </c>
      <c r="D31" s="4" t="s">
        <v>120</v>
      </c>
      <c r="E31" s="4" t="s">
        <v>31</v>
      </c>
      <c r="F31" s="4" t="s">
        <v>32</v>
      </c>
      <c r="G31" s="26" t="s">
        <v>121</v>
      </c>
      <c r="H31" s="4" t="s">
        <v>34</v>
      </c>
      <c r="I31" s="4" t="s">
        <v>35</v>
      </c>
      <c r="J31" s="29" t="s">
        <v>24</v>
      </c>
      <c r="K31" s="33"/>
      <c r="L31" s="4" t="s">
        <v>114</v>
      </c>
      <c r="M31" s="4" t="s">
        <v>115</v>
      </c>
      <c r="N31" s="4" t="s">
        <v>27</v>
      </c>
      <c r="O31" s="4" t="s">
        <v>122</v>
      </c>
      <c r="P31" s="24">
        <v>706.23</v>
      </c>
    </row>
    <row r="32" spans="1:16" x14ac:dyDescent="0.2">
      <c r="A32" s="4" t="s">
        <v>87</v>
      </c>
      <c r="B32" s="4" t="s">
        <v>88</v>
      </c>
      <c r="C32" s="4" t="s">
        <v>29</v>
      </c>
      <c r="D32" s="4" t="s">
        <v>123</v>
      </c>
      <c r="E32" s="4" t="s">
        <v>102</v>
      </c>
      <c r="F32" s="4" t="s">
        <v>103</v>
      </c>
      <c r="G32" s="26" t="s">
        <v>104</v>
      </c>
      <c r="H32" s="4" t="s">
        <v>37</v>
      </c>
      <c r="I32" s="4" t="s">
        <v>38</v>
      </c>
      <c r="J32" s="29" t="s">
        <v>24</v>
      </c>
      <c r="K32" s="33" t="s">
        <v>124</v>
      </c>
      <c r="L32" s="4" t="s">
        <v>91</v>
      </c>
      <c r="M32" s="4" t="s">
        <v>92</v>
      </c>
      <c r="N32" s="4" t="s">
        <v>93</v>
      </c>
      <c r="O32" s="4" t="s">
        <v>94</v>
      </c>
      <c r="P32" s="24">
        <v>277.81</v>
      </c>
    </row>
    <row r="33" spans="1:16" x14ac:dyDescent="0.2">
      <c r="A33" s="4" t="s">
        <v>87</v>
      </c>
      <c r="B33" s="4" t="s">
        <v>88</v>
      </c>
      <c r="C33" s="4" t="s">
        <v>29</v>
      </c>
      <c r="D33" s="4" t="s">
        <v>125</v>
      </c>
      <c r="E33" s="4" t="s">
        <v>102</v>
      </c>
      <c r="F33" s="4" t="s">
        <v>103</v>
      </c>
      <c r="G33" s="26" t="s">
        <v>104</v>
      </c>
      <c r="H33" s="4" t="s">
        <v>37</v>
      </c>
      <c r="I33" s="4" t="s">
        <v>38</v>
      </c>
      <c r="J33" s="29" t="s">
        <v>24</v>
      </c>
      <c r="K33" s="33" t="s">
        <v>124</v>
      </c>
      <c r="L33" s="4" t="s">
        <v>91</v>
      </c>
      <c r="M33" s="4" t="s">
        <v>92</v>
      </c>
      <c r="N33" s="4" t="s">
        <v>93</v>
      </c>
      <c r="O33" s="4" t="s">
        <v>94</v>
      </c>
      <c r="P33" s="24">
        <v>275.99</v>
      </c>
    </row>
    <row r="34" spans="1:16" x14ac:dyDescent="0.2">
      <c r="A34" s="4" t="s">
        <v>87</v>
      </c>
      <c r="B34" s="4" t="s">
        <v>88</v>
      </c>
      <c r="C34" s="4" t="s">
        <v>42</v>
      </c>
      <c r="D34" s="4" t="s">
        <v>126</v>
      </c>
      <c r="E34" s="4" t="s">
        <v>37</v>
      </c>
      <c r="F34" s="4" t="s">
        <v>38</v>
      </c>
      <c r="G34" s="26"/>
      <c r="H34" s="4" t="s">
        <v>37</v>
      </c>
      <c r="I34" s="4" t="s">
        <v>38</v>
      </c>
      <c r="J34" s="29" t="s">
        <v>39</v>
      </c>
      <c r="K34" s="33"/>
      <c r="L34" s="4" t="s">
        <v>127</v>
      </c>
      <c r="M34" s="4" t="s">
        <v>128</v>
      </c>
      <c r="N34" s="4" t="s">
        <v>127</v>
      </c>
      <c r="O34" s="4" t="s">
        <v>128</v>
      </c>
      <c r="P34" s="24">
        <v>287.20999999999998</v>
      </c>
    </row>
    <row r="35" spans="1:16" x14ac:dyDescent="0.2">
      <c r="A35" s="4" t="s">
        <v>87</v>
      </c>
      <c r="B35" s="4" t="s">
        <v>88</v>
      </c>
      <c r="C35" s="4" t="s">
        <v>46</v>
      </c>
      <c r="D35" s="4" t="s">
        <v>129</v>
      </c>
      <c r="E35" s="4" t="s">
        <v>37</v>
      </c>
      <c r="F35" s="4" t="s">
        <v>38</v>
      </c>
      <c r="G35" s="26"/>
      <c r="H35" s="4" t="s">
        <v>37</v>
      </c>
      <c r="I35" s="4" t="s">
        <v>38</v>
      </c>
      <c r="J35" s="29" t="s">
        <v>39</v>
      </c>
      <c r="K35" s="33"/>
      <c r="L35" s="4" t="s">
        <v>130</v>
      </c>
      <c r="M35" s="4" t="s">
        <v>131</v>
      </c>
      <c r="N35" s="4" t="s">
        <v>130</v>
      </c>
      <c r="O35" s="4" t="s">
        <v>131</v>
      </c>
      <c r="P35" s="24">
        <v>127.14</v>
      </c>
    </row>
    <row r="36" spans="1:16" x14ac:dyDescent="0.2">
      <c r="A36" s="4" t="s">
        <v>132</v>
      </c>
      <c r="B36" s="4" t="s">
        <v>133</v>
      </c>
      <c r="C36" s="4" t="s">
        <v>20</v>
      </c>
      <c r="D36" s="4" t="s">
        <v>134</v>
      </c>
      <c r="E36" s="4" t="s">
        <v>96</v>
      </c>
      <c r="F36" s="4" t="s">
        <v>97</v>
      </c>
      <c r="G36" s="26" t="s">
        <v>135</v>
      </c>
      <c r="H36" s="4" t="s">
        <v>96</v>
      </c>
      <c r="I36" s="4" t="s">
        <v>97</v>
      </c>
      <c r="J36" s="29" t="s">
        <v>24</v>
      </c>
      <c r="K36" s="33"/>
      <c r="L36" s="4" t="s">
        <v>91</v>
      </c>
      <c r="M36" s="4" t="s">
        <v>92</v>
      </c>
      <c r="N36" s="4" t="s">
        <v>93</v>
      </c>
      <c r="O36" s="4" t="s">
        <v>94</v>
      </c>
      <c r="P36" s="24">
        <v>2540.7399999999998</v>
      </c>
    </row>
    <row r="37" spans="1:16" x14ac:dyDescent="0.2">
      <c r="A37" s="4" t="s">
        <v>132</v>
      </c>
      <c r="B37" s="4" t="s">
        <v>133</v>
      </c>
      <c r="C37" s="4" t="s">
        <v>20</v>
      </c>
      <c r="D37" s="4" t="s">
        <v>136</v>
      </c>
      <c r="E37" s="4" t="s">
        <v>22</v>
      </c>
      <c r="F37" s="4" t="s">
        <v>23</v>
      </c>
      <c r="G37" s="26" t="s">
        <v>23</v>
      </c>
      <c r="H37" s="4" t="s">
        <v>22</v>
      </c>
      <c r="I37" s="4" t="s">
        <v>23</v>
      </c>
      <c r="J37" s="29" t="s">
        <v>24</v>
      </c>
      <c r="K37" s="33"/>
      <c r="L37" s="4" t="s">
        <v>25</v>
      </c>
      <c r="M37" s="4" t="s">
        <v>26</v>
      </c>
      <c r="N37" s="4" t="s">
        <v>27</v>
      </c>
      <c r="O37" s="4" t="s">
        <v>28</v>
      </c>
      <c r="P37" s="24">
        <v>97.05</v>
      </c>
    </row>
    <row r="38" spans="1:16" x14ac:dyDescent="0.2">
      <c r="A38" s="4" t="s">
        <v>132</v>
      </c>
      <c r="B38" s="4" t="s">
        <v>133</v>
      </c>
      <c r="C38" s="4" t="s">
        <v>81</v>
      </c>
      <c r="D38" s="4" t="s">
        <v>137</v>
      </c>
      <c r="E38" s="4" t="s">
        <v>138</v>
      </c>
      <c r="F38" s="4" t="s">
        <v>139</v>
      </c>
      <c r="G38" s="26"/>
      <c r="H38" s="4" t="s">
        <v>37</v>
      </c>
      <c r="I38" s="4" t="s">
        <v>38</v>
      </c>
      <c r="J38" s="29" t="s">
        <v>109</v>
      </c>
      <c r="K38" s="33"/>
      <c r="L38" s="4" t="s">
        <v>140</v>
      </c>
      <c r="M38" s="4" t="s">
        <v>141</v>
      </c>
      <c r="N38" s="4" t="s">
        <v>140</v>
      </c>
      <c r="O38" s="4" t="s">
        <v>141</v>
      </c>
      <c r="P38" s="24">
        <v>507.5</v>
      </c>
    </row>
    <row r="39" spans="1:16" x14ac:dyDescent="0.2">
      <c r="A39" s="4" t="s">
        <v>132</v>
      </c>
      <c r="B39" s="4" t="s">
        <v>133</v>
      </c>
      <c r="C39" s="4" t="s">
        <v>81</v>
      </c>
      <c r="D39" s="4" t="s">
        <v>142</v>
      </c>
      <c r="E39" s="4" t="s">
        <v>138</v>
      </c>
      <c r="F39" s="4" t="s">
        <v>139</v>
      </c>
      <c r="G39" s="26"/>
      <c r="H39" s="4" t="s">
        <v>37</v>
      </c>
      <c r="I39" s="4" t="s">
        <v>38</v>
      </c>
      <c r="J39" s="29" t="s">
        <v>109</v>
      </c>
      <c r="K39" s="33"/>
      <c r="L39" s="4" t="s">
        <v>140</v>
      </c>
      <c r="M39" s="4" t="s">
        <v>141</v>
      </c>
      <c r="N39" s="4" t="s">
        <v>140</v>
      </c>
      <c r="O39" s="4" t="s">
        <v>141</v>
      </c>
      <c r="P39" s="24">
        <v>139.81</v>
      </c>
    </row>
    <row r="40" spans="1:16" x14ac:dyDescent="0.2">
      <c r="A40" s="4" t="s">
        <v>143</v>
      </c>
      <c r="B40" s="4" t="s">
        <v>144</v>
      </c>
      <c r="C40" s="4" t="s">
        <v>20</v>
      </c>
      <c r="D40" s="4" t="s">
        <v>145</v>
      </c>
      <c r="E40" s="4" t="s">
        <v>96</v>
      </c>
      <c r="F40" s="4" t="s">
        <v>97</v>
      </c>
      <c r="G40" s="26" t="s">
        <v>146</v>
      </c>
      <c r="H40" s="4" t="s">
        <v>96</v>
      </c>
      <c r="I40" s="4" t="s">
        <v>97</v>
      </c>
      <c r="J40" s="29" t="s">
        <v>24</v>
      </c>
      <c r="K40" s="33"/>
      <c r="L40" s="4" t="s">
        <v>91</v>
      </c>
      <c r="M40" s="4" t="s">
        <v>147</v>
      </c>
      <c r="N40" s="4" t="s">
        <v>91</v>
      </c>
      <c r="O40" s="4" t="s">
        <v>147</v>
      </c>
      <c r="P40" s="24">
        <v>5733.78</v>
      </c>
    </row>
    <row r="41" spans="1:16" x14ac:dyDescent="0.2">
      <c r="A41" s="4" t="s">
        <v>143</v>
      </c>
      <c r="B41" s="4" t="s">
        <v>144</v>
      </c>
      <c r="C41" s="4" t="s">
        <v>20</v>
      </c>
      <c r="D41" s="4" t="s">
        <v>148</v>
      </c>
      <c r="E41" s="4" t="s">
        <v>96</v>
      </c>
      <c r="F41" s="4" t="s">
        <v>97</v>
      </c>
      <c r="G41" s="26" t="s">
        <v>146</v>
      </c>
      <c r="H41" s="4" t="s">
        <v>96</v>
      </c>
      <c r="I41" s="4" t="s">
        <v>97</v>
      </c>
      <c r="J41" s="29" t="s">
        <v>24</v>
      </c>
      <c r="K41" s="33"/>
      <c r="L41" s="4" t="s">
        <v>91</v>
      </c>
      <c r="M41" s="4" t="s">
        <v>147</v>
      </c>
      <c r="N41" s="4" t="s">
        <v>91</v>
      </c>
      <c r="O41" s="4" t="s">
        <v>147</v>
      </c>
      <c r="P41" s="24">
        <v>546.16999999999996</v>
      </c>
    </row>
    <row r="42" spans="1:16" x14ac:dyDescent="0.2">
      <c r="A42" s="4" t="s">
        <v>143</v>
      </c>
      <c r="B42" s="4" t="s">
        <v>144</v>
      </c>
      <c r="C42" s="4" t="s">
        <v>20</v>
      </c>
      <c r="D42" s="4" t="s">
        <v>149</v>
      </c>
      <c r="E42" s="4" t="s">
        <v>96</v>
      </c>
      <c r="F42" s="4" t="s">
        <v>97</v>
      </c>
      <c r="G42" s="26" t="s">
        <v>146</v>
      </c>
      <c r="H42" s="4" t="s">
        <v>96</v>
      </c>
      <c r="I42" s="4" t="s">
        <v>97</v>
      </c>
      <c r="J42" s="29" t="s">
        <v>24</v>
      </c>
      <c r="K42" s="33"/>
      <c r="L42" s="4" t="s">
        <v>91</v>
      </c>
      <c r="M42" s="4" t="s">
        <v>147</v>
      </c>
      <c r="N42" s="4" t="s">
        <v>91</v>
      </c>
      <c r="O42" s="4" t="s">
        <v>147</v>
      </c>
      <c r="P42" s="24">
        <v>1658.12</v>
      </c>
    </row>
    <row r="43" spans="1:16" x14ac:dyDescent="0.2">
      <c r="A43" s="4" t="s">
        <v>143</v>
      </c>
      <c r="B43" s="4" t="s">
        <v>144</v>
      </c>
      <c r="C43" s="4" t="s">
        <v>20</v>
      </c>
      <c r="D43" s="4" t="s">
        <v>150</v>
      </c>
      <c r="E43" s="4" t="s">
        <v>22</v>
      </c>
      <c r="F43" s="4" t="s">
        <v>23</v>
      </c>
      <c r="G43" s="26" t="s">
        <v>23</v>
      </c>
      <c r="H43" s="4" t="s">
        <v>22</v>
      </c>
      <c r="I43" s="4" t="s">
        <v>23</v>
      </c>
      <c r="J43" s="29" t="s">
        <v>24</v>
      </c>
      <c r="K43" s="33"/>
      <c r="L43" s="4" t="s">
        <v>25</v>
      </c>
      <c r="M43" s="4" t="s">
        <v>26</v>
      </c>
      <c r="N43" s="4" t="s">
        <v>27</v>
      </c>
      <c r="O43" s="4" t="s">
        <v>28</v>
      </c>
      <c r="P43" s="24">
        <v>78.83</v>
      </c>
    </row>
    <row r="44" spans="1:16" ht="16.5" x14ac:dyDescent="0.2">
      <c r="A44" s="4" t="s">
        <v>143</v>
      </c>
      <c r="B44" s="4" t="s">
        <v>144</v>
      </c>
      <c r="C44" s="4" t="s">
        <v>29</v>
      </c>
      <c r="D44" s="4" t="s">
        <v>151</v>
      </c>
      <c r="E44" s="25" t="s">
        <v>152</v>
      </c>
      <c r="F44" s="4" t="s">
        <v>153</v>
      </c>
      <c r="G44" s="26" t="s">
        <v>154</v>
      </c>
      <c r="H44" s="25" t="s">
        <v>155</v>
      </c>
      <c r="I44" s="4" t="s">
        <v>156</v>
      </c>
      <c r="J44" s="29" t="s">
        <v>24</v>
      </c>
      <c r="K44" s="33"/>
      <c r="L44" s="4" t="s">
        <v>91</v>
      </c>
      <c r="M44" s="4" t="s">
        <v>147</v>
      </c>
      <c r="N44" s="4" t="s">
        <v>91</v>
      </c>
      <c r="O44" s="4" t="s">
        <v>147</v>
      </c>
      <c r="P44" s="24">
        <v>1223.05</v>
      </c>
    </row>
    <row r="45" spans="1:16" x14ac:dyDescent="0.2">
      <c r="A45" s="4" t="s">
        <v>143</v>
      </c>
      <c r="B45" s="4" t="s">
        <v>144</v>
      </c>
      <c r="C45" s="4" t="s">
        <v>29</v>
      </c>
      <c r="D45" s="4" t="s">
        <v>157</v>
      </c>
      <c r="E45" s="4" t="s">
        <v>22</v>
      </c>
      <c r="F45" s="4" t="s">
        <v>23</v>
      </c>
      <c r="G45" s="26" t="s">
        <v>158</v>
      </c>
      <c r="H45" s="25" t="s">
        <v>22</v>
      </c>
      <c r="I45" s="4" t="s">
        <v>23</v>
      </c>
      <c r="J45" s="29" t="s">
        <v>24</v>
      </c>
      <c r="K45" s="33"/>
      <c r="L45" s="4" t="s">
        <v>25</v>
      </c>
      <c r="M45" s="4" t="s">
        <v>26</v>
      </c>
      <c r="N45" s="4" t="s">
        <v>27</v>
      </c>
      <c r="O45" s="4" t="s">
        <v>28</v>
      </c>
      <c r="P45" s="24">
        <v>58.32</v>
      </c>
    </row>
    <row r="46" spans="1:16" x14ac:dyDescent="0.2">
      <c r="A46" s="4" t="s">
        <v>143</v>
      </c>
      <c r="B46" s="4" t="s">
        <v>144</v>
      </c>
      <c r="C46" s="4" t="s">
        <v>29</v>
      </c>
      <c r="D46" s="4" t="s">
        <v>159</v>
      </c>
      <c r="E46" s="4" t="s">
        <v>34</v>
      </c>
      <c r="F46" s="4" t="s">
        <v>35</v>
      </c>
      <c r="G46" s="26" t="s">
        <v>160</v>
      </c>
      <c r="H46" s="4" t="s">
        <v>34</v>
      </c>
      <c r="I46" s="4" t="s">
        <v>35</v>
      </c>
      <c r="J46" s="29" t="s">
        <v>24</v>
      </c>
      <c r="K46" s="33"/>
      <c r="L46" s="4" t="s">
        <v>91</v>
      </c>
      <c r="M46" s="4" t="s">
        <v>147</v>
      </c>
      <c r="N46" s="4" t="s">
        <v>91</v>
      </c>
      <c r="O46" s="4" t="s">
        <v>147</v>
      </c>
      <c r="P46" s="24">
        <v>983.49</v>
      </c>
    </row>
    <row r="47" spans="1:16" x14ac:dyDescent="0.2">
      <c r="A47" s="4" t="s">
        <v>143</v>
      </c>
      <c r="B47" s="4" t="s">
        <v>144</v>
      </c>
      <c r="C47" s="4" t="s">
        <v>81</v>
      </c>
      <c r="D47" s="4" t="s">
        <v>161</v>
      </c>
      <c r="E47" s="4" t="s">
        <v>22</v>
      </c>
      <c r="F47" s="4" t="s">
        <v>23</v>
      </c>
      <c r="G47" s="26" t="s">
        <v>23</v>
      </c>
      <c r="H47" s="4" t="s">
        <v>22</v>
      </c>
      <c r="I47" s="4" t="s">
        <v>23</v>
      </c>
      <c r="J47" s="29" t="s">
        <v>24</v>
      </c>
      <c r="K47" s="33"/>
      <c r="L47" s="4" t="s">
        <v>25</v>
      </c>
      <c r="M47" s="4" t="s">
        <v>26</v>
      </c>
      <c r="N47" s="4" t="s">
        <v>27</v>
      </c>
      <c r="O47" s="4" t="s">
        <v>28</v>
      </c>
      <c r="P47" s="24">
        <v>89.1</v>
      </c>
    </row>
    <row r="48" spans="1:16" x14ac:dyDescent="0.2">
      <c r="A48" s="4" t="s">
        <v>143</v>
      </c>
      <c r="B48" s="4" t="s">
        <v>144</v>
      </c>
      <c r="C48" s="4" t="s">
        <v>42</v>
      </c>
      <c r="D48" s="4" t="s">
        <v>162</v>
      </c>
      <c r="E48" s="4" t="s">
        <v>22</v>
      </c>
      <c r="F48" s="4" t="s">
        <v>23</v>
      </c>
      <c r="G48" s="26" t="s">
        <v>23</v>
      </c>
      <c r="H48" s="4" t="s">
        <v>22</v>
      </c>
      <c r="I48" s="4" t="s">
        <v>23</v>
      </c>
      <c r="J48" s="29" t="s">
        <v>24</v>
      </c>
      <c r="K48" s="33"/>
      <c r="L48" s="4" t="s">
        <v>25</v>
      </c>
      <c r="M48" s="4" t="s">
        <v>26</v>
      </c>
      <c r="N48" s="4" t="s">
        <v>27</v>
      </c>
      <c r="O48" s="4" t="s">
        <v>28</v>
      </c>
      <c r="P48" s="24">
        <v>89.14</v>
      </c>
    </row>
    <row r="49" spans="1:16" x14ac:dyDescent="0.2">
      <c r="A49" s="4" t="s">
        <v>143</v>
      </c>
      <c r="B49" s="4" t="s">
        <v>144</v>
      </c>
      <c r="C49" s="4" t="s">
        <v>46</v>
      </c>
      <c r="D49" s="4" t="s">
        <v>163</v>
      </c>
      <c r="E49" s="4" t="s">
        <v>22</v>
      </c>
      <c r="F49" s="4" t="s">
        <v>23</v>
      </c>
      <c r="G49" s="26" t="s">
        <v>23</v>
      </c>
      <c r="H49" s="4" t="s">
        <v>22</v>
      </c>
      <c r="I49" s="4" t="s">
        <v>23</v>
      </c>
      <c r="J49" s="29" t="s">
        <v>24</v>
      </c>
      <c r="K49" s="33"/>
      <c r="L49" s="4" t="s">
        <v>25</v>
      </c>
      <c r="M49" s="4" t="s">
        <v>26</v>
      </c>
      <c r="N49" s="4" t="s">
        <v>27</v>
      </c>
      <c r="O49" s="4" t="s">
        <v>28</v>
      </c>
      <c r="P49" s="24">
        <v>59.47</v>
      </c>
    </row>
    <row r="50" spans="1:16" x14ac:dyDescent="0.2">
      <c r="A50" s="4" t="s">
        <v>143</v>
      </c>
      <c r="B50" s="4" t="s">
        <v>144</v>
      </c>
      <c r="C50" s="4" t="s">
        <v>46</v>
      </c>
      <c r="D50" s="4" t="s">
        <v>164</v>
      </c>
      <c r="E50" s="4" t="s">
        <v>22</v>
      </c>
      <c r="F50" s="4" t="s">
        <v>23</v>
      </c>
      <c r="G50" s="26" t="s">
        <v>23</v>
      </c>
      <c r="H50" s="4" t="s">
        <v>22</v>
      </c>
      <c r="I50" s="4" t="s">
        <v>23</v>
      </c>
      <c r="J50" s="29" t="s">
        <v>24</v>
      </c>
      <c r="K50" s="33"/>
      <c r="L50" s="4" t="s">
        <v>25</v>
      </c>
      <c r="M50" s="4" t="s">
        <v>26</v>
      </c>
      <c r="N50" s="4" t="s">
        <v>27</v>
      </c>
      <c r="O50" s="4" t="s">
        <v>28</v>
      </c>
      <c r="P50" s="24">
        <v>89.14</v>
      </c>
    </row>
    <row r="51" spans="1:16" x14ac:dyDescent="0.2">
      <c r="A51" s="4" t="s">
        <v>143</v>
      </c>
      <c r="B51" s="4" t="s">
        <v>144</v>
      </c>
      <c r="C51" s="4" t="s">
        <v>165</v>
      </c>
      <c r="D51" s="4" t="s">
        <v>166</v>
      </c>
      <c r="E51" s="4" t="s">
        <v>34</v>
      </c>
      <c r="F51" s="4" t="s">
        <v>35</v>
      </c>
      <c r="G51" s="26" t="s">
        <v>167</v>
      </c>
      <c r="H51" s="4" t="s">
        <v>34</v>
      </c>
      <c r="I51" s="4" t="s">
        <v>35</v>
      </c>
      <c r="J51" s="29" t="s">
        <v>24</v>
      </c>
      <c r="K51" s="33"/>
      <c r="L51" s="4" t="s">
        <v>91</v>
      </c>
      <c r="M51" s="4" t="s">
        <v>147</v>
      </c>
      <c r="N51" s="4" t="s">
        <v>91</v>
      </c>
      <c r="O51" s="4" t="s">
        <v>147</v>
      </c>
      <c r="P51" s="24">
        <v>467.54</v>
      </c>
    </row>
    <row r="52" spans="1:16" x14ac:dyDescent="0.2">
      <c r="A52" s="4" t="s">
        <v>143</v>
      </c>
      <c r="B52" s="4" t="s">
        <v>144</v>
      </c>
      <c r="C52" s="4" t="s">
        <v>168</v>
      </c>
      <c r="D52" s="4" t="s">
        <v>169</v>
      </c>
      <c r="E52" s="4" t="s">
        <v>34</v>
      </c>
      <c r="F52" s="4" t="s">
        <v>35</v>
      </c>
      <c r="G52" s="26" t="s">
        <v>170</v>
      </c>
      <c r="H52" s="4" t="s">
        <v>34</v>
      </c>
      <c r="I52" s="4" t="s">
        <v>35</v>
      </c>
      <c r="J52" s="29" t="s">
        <v>24</v>
      </c>
      <c r="K52" s="33"/>
      <c r="L52" s="4" t="s">
        <v>91</v>
      </c>
      <c r="M52" s="4" t="s">
        <v>147</v>
      </c>
      <c r="N52" s="4" t="s">
        <v>91</v>
      </c>
      <c r="O52" s="4" t="s">
        <v>147</v>
      </c>
      <c r="P52" s="24">
        <v>993</v>
      </c>
    </row>
    <row r="53" spans="1:16" x14ac:dyDescent="0.2">
      <c r="A53" s="4" t="s">
        <v>143</v>
      </c>
      <c r="B53" s="4" t="s">
        <v>144</v>
      </c>
      <c r="C53" s="4" t="s">
        <v>168</v>
      </c>
      <c r="D53" s="4" t="s">
        <v>171</v>
      </c>
      <c r="E53" s="4" t="s">
        <v>34</v>
      </c>
      <c r="F53" s="4" t="s">
        <v>35</v>
      </c>
      <c r="G53" s="26" t="s">
        <v>172</v>
      </c>
      <c r="H53" s="4" t="s">
        <v>34</v>
      </c>
      <c r="I53" s="4" t="s">
        <v>35</v>
      </c>
      <c r="J53" s="29" t="s">
        <v>24</v>
      </c>
      <c r="K53" s="33"/>
      <c r="L53" s="4" t="s">
        <v>91</v>
      </c>
      <c r="M53" s="4" t="s">
        <v>147</v>
      </c>
      <c r="N53" s="4" t="s">
        <v>91</v>
      </c>
      <c r="O53" s="4" t="s">
        <v>147</v>
      </c>
      <c r="P53" s="24">
        <v>1527.19</v>
      </c>
    </row>
    <row r="54" spans="1:16" x14ac:dyDescent="0.2">
      <c r="A54" s="4" t="s">
        <v>143</v>
      </c>
      <c r="B54" s="4" t="s">
        <v>144</v>
      </c>
      <c r="C54" s="4" t="s">
        <v>168</v>
      </c>
      <c r="D54" s="4" t="s">
        <v>173</v>
      </c>
      <c r="E54" s="4" t="s">
        <v>22</v>
      </c>
      <c r="F54" s="4" t="s">
        <v>23</v>
      </c>
      <c r="G54" s="26" t="s">
        <v>23</v>
      </c>
      <c r="H54" s="4" t="s">
        <v>22</v>
      </c>
      <c r="I54" s="4" t="s">
        <v>23</v>
      </c>
      <c r="J54" s="29" t="s">
        <v>24</v>
      </c>
      <c r="K54" s="33"/>
      <c r="L54" s="4" t="s">
        <v>25</v>
      </c>
      <c r="M54" s="4" t="s">
        <v>26</v>
      </c>
      <c r="N54" s="4" t="s">
        <v>27</v>
      </c>
      <c r="O54" s="4" t="s">
        <v>28</v>
      </c>
      <c r="P54" s="24">
        <v>89.27</v>
      </c>
    </row>
    <row r="55" spans="1:16" x14ac:dyDescent="0.2">
      <c r="A55" s="4" t="s">
        <v>174</v>
      </c>
      <c r="B55" s="4" t="s">
        <v>175</v>
      </c>
      <c r="C55" s="4" t="s">
        <v>59</v>
      </c>
      <c r="D55" s="4" t="s">
        <v>176</v>
      </c>
      <c r="E55" s="4" t="s">
        <v>22</v>
      </c>
      <c r="F55" s="4" t="s">
        <v>23</v>
      </c>
      <c r="G55" s="26" t="s">
        <v>23</v>
      </c>
      <c r="H55" s="4" t="s">
        <v>22</v>
      </c>
      <c r="I55" s="4" t="s">
        <v>23</v>
      </c>
      <c r="J55" s="29" t="s">
        <v>24</v>
      </c>
      <c r="K55" s="33"/>
      <c r="L55" s="4" t="s">
        <v>25</v>
      </c>
      <c r="M55" s="4" t="s">
        <v>26</v>
      </c>
      <c r="N55" s="4" t="s">
        <v>27</v>
      </c>
      <c r="O55" s="4" t="s">
        <v>28</v>
      </c>
      <c r="P55" s="24">
        <v>86.65</v>
      </c>
    </row>
    <row r="56" spans="1:16" x14ac:dyDescent="0.2">
      <c r="A56" s="4" t="s">
        <v>174</v>
      </c>
      <c r="B56" s="4" t="s">
        <v>175</v>
      </c>
      <c r="C56" s="4" t="s">
        <v>81</v>
      </c>
      <c r="D56" s="4" t="s">
        <v>177</v>
      </c>
      <c r="E56" s="4" t="s">
        <v>22</v>
      </c>
      <c r="F56" s="4" t="s">
        <v>23</v>
      </c>
      <c r="G56" s="26" t="s">
        <v>23</v>
      </c>
      <c r="H56" s="4" t="s">
        <v>22</v>
      </c>
      <c r="I56" s="4" t="s">
        <v>23</v>
      </c>
      <c r="J56" s="29" t="s">
        <v>24</v>
      </c>
      <c r="K56" s="33"/>
      <c r="L56" s="4" t="s">
        <v>25</v>
      </c>
      <c r="M56" s="4" t="s">
        <v>26</v>
      </c>
      <c r="N56" s="4" t="s">
        <v>27</v>
      </c>
      <c r="O56" s="4" t="s">
        <v>28</v>
      </c>
      <c r="P56" s="24">
        <v>86.63</v>
      </c>
    </row>
    <row r="57" spans="1:16" x14ac:dyDescent="0.2">
      <c r="A57" s="4" t="s">
        <v>174</v>
      </c>
      <c r="B57" s="4" t="s">
        <v>175</v>
      </c>
      <c r="C57" s="4" t="s">
        <v>42</v>
      </c>
      <c r="D57" s="4" t="s">
        <v>178</v>
      </c>
      <c r="E57" s="4" t="s">
        <v>22</v>
      </c>
      <c r="F57" s="4" t="s">
        <v>23</v>
      </c>
      <c r="G57" s="26" t="s">
        <v>23</v>
      </c>
      <c r="H57" s="4" t="s">
        <v>22</v>
      </c>
      <c r="I57" s="4" t="s">
        <v>23</v>
      </c>
      <c r="J57" s="29" t="s">
        <v>24</v>
      </c>
      <c r="K57" s="33"/>
      <c r="L57" s="4" t="s">
        <v>25</v>
      </c>
      <c r="M57" s="4" t="s">
        <v>26</v>
      </c>
      <c r="N57" s="4" t="s">
        <v>27</v>
      </c>
      <c r="O57" s="4" t="s">
        <v>28</v>
      </c>
      <c r="P57" s="24">
        <v>86.63</v>
      </c>
    </row>
    <row r="58" spans="1:16" x14ac:dyDescent="0.2">
      <c r="A58" s="4" t="s">
        <v>174</v>
      </c>
      <c r="B58" s="4" t="s">
        <v>175</v>
      </c>
      <c r="C58" s="4" t="s">
        <v>168</v>
      </c>
      <c r="D58" s="4" t="s">
        <v>179</v>
      </c>
      <c r="E58" s="4" t="s">
        <v>22</v>
      </c>
      <c r="F58" s="4" t="s">
        <v>23</v>
      </c>
      <c r="G58" s="26" t="s">
        <v>23</v>
      </c>
      <c r="H58" s="4" t="s">
        <v>22</v>
      </c>
      <c r="I58" s="4" t="s">
        <v>23</v>
      </c>
      <c r="J58" s="29" t="s">
        <v>24</v>
      </c>
      <c r="K58" s="33"/>
      <c r="L58" s="4" t="s">
        <v>25</v>
      </c>
      <c r="M58" s="4" t="s">
        <v>26</v>
      </c>
      <c r="N58" s="4" t="s">
        <v>27</v>
      </c>
      <c r="O58" s="4" t="s">
        <v>28</v>
      </c>
      <c r="P58" s="24">
        <v>86.65</v>
      </c>
    </row>
    <row r="59" spans="1:16" x14ac:dyDescent="0.2">
      <c r="A59" s="4" t="s">
        <v>180</v>
      </c>
      <c r="B59" s="4" t="s">
        <v>181</v>
      </c>
      <c r="C59" s="4" t="s">
        <v>20</v>
      </c>
      <c r="D59" s="4" t="s">
        <v>182</v>
      </c>
      <c r="E59" s="4" t="s">
        <v>96</v>
      </c>
      <c r="F59" s="4" t="s">
        <v>97</v>
      </c>
      <c r="G59" s="26" t="s">
        <v>183</v>
      </c>
      <c r="H59" s="4" t="s">
        <v>96</v>
      </c>
      <c r="I59" s="4" t="s">
        <v>97</v>
      </c>
      <c r="J59" s="29" t="s">
        <v>24</v>
      </c>
      <c r="K59" s="33"/>
      <c r="L59" s="4" t="s">
        <v>91</v>
      </c>
      <c r="M59" s="4" t="s">
        <v>147</v>
      </c>
      <c r="N59" s="4" t="s">
        <v>91</v>
      </c>
      <c r="O59" s="4" t="s">
        <v>147</v>
      </c>
      <c r="P59" s="24">
        <v>2250.81</v>
      </c>
    </row>
    <row r="60" spans="1:16" x14ac:dyDescent="0.2">
      <c r="A60" s="4" t="s">
        <v>180</v>
      </c>
      <c r="B60" s="4" t="s">
        <v>181</v>
      </c>
      <c r="C60" s="4" t="s">
        <v>29</v>
      </c>
      <c r="D60" s="4" t="s">
        <v>182</v>
      </c>
      <c r="E60" s="4" t="s">
        <v>96</v>
      </c>
      <c r="F60" s="4" t="s">
        <v>97</v>
      </c>
      <c r="G60" s="26" t="s">
        <v>184</v>
      </c>
      <c r="H60" s="4" t="s">
        <v>96</v>
      </c>
      <c r="I60" s="4" t="s">
        <v>97</v>
      </c>
      <c r="J60" s="29" t="s">
        <v>24</v>
      </c>
      <c r="K60" s="33"/>
      <c r="L60" s="4" t="s">
        <v>91</v>
      </c>
      <c r="M60" s="4" t="s">
        <v>147</v>
      </c>
      <c r="N60" s="4" t="s">
        <v>91</v>
      </c>
      <c r="O60" s="4" t="s">
        <v>147</v>
      </c>
      <c r="P60" s="24">
        <v>3251.61</v>
      </c>
    </row>
    <row r="61" spans="1:16" x14ac:dyDescent="0.2">
      <c r="A61" s="4" t="s">
        <v>180</v>
      </c>
      <c r="B61" s="4" t="s">
        <v>181</v>
      </c>
      <c r="C61" s="4" t="s">
        <v>20</v>
      </c>
      <c r="D61" s="4" t="s">
        <v>185</v>
      </c>
      <c r="E61" s="25" t="s">
        <v>31</v>
      </c>
      <c r="F61" s="4" t="s">
        <v>32</v>
      </c>
      <c r="G61" s="26" t="s">
        <v>186</v>
      </c>
      <c r="H61" s="4" t="s">
        <v>34</v>
      </c>
      <c r="I61" s="4" t="s">
        <v>35</v>
      </c>
      <c r="J61" s="29" t="s">
        <v>187</v>
      </c>
      <c r="K61" s="33"/>
      <c r="L61" s="4" t="s">
        <v>188</v>
      </c>
      <c r="M61" s="4" t="s">
        <v>189</v>
      </c>
      <c r="N61" s="4" t="s">
        <v>188</v>
      </c>
      <c r="O61" s="4" t="s">
        <v>189</v>
      </c>
      <c r="P61" s="24">
        <v>649.52</v>
      </c>
    </row>
    <row r="62" spans="1:16" x14ac:dyDescent="0.2">
      <c r="A62" s="4" t="s">
        <v>190</v>
      </c>
      <c r="B62" s="4" t="s">
        <v>191</v>
      </c>
      <c r="C62" s="4" t="s">
        <v>20</v>
      </c>
      <c r="D62" s="4" t="s">
        <v>192</v>
      </c>
      <c r="E62" s="4" t="s">
        <v>102</v>
      </c>
      <c r="F62" s="4" t="s">
        <v>103</v>
      </c>
      <c r="G62" s="26" t="s">
        <v>193</v>
      </c>
      <c r="H62" s="4" t="s">
        <v>37</v>
      </c>
      <c r="I62" s="4" t="s">
        <v>38</v>
      </c>
      <c r="J62" s="29" t="s">
        <v>24</v>
      </c>
      <c r="K62" s="33">
        <v>78</v>
      </c>
      <c r="L62" s="4" t="s">
        <v>91</v>
      </c>
      <c r="M62" s="4" t="s">
        <v>147</v>
      </c>
      <c r="N62" s="4" t="s">
        <v>91</v>
      </c>
      <c r="O62" s="4" t="s">
        <v>147</v>
      </c>
      <c r="P62" s="24">
        <v>258.7</v>
      </c>
    </row>
    <row r="63" spans="1:16" x14ac:dyDescent="0.2">
      <c r="A63" s="4" t="s">
        <v>190</v>
      </c>
      <c r="B63" s="4" t="s">
        <v>191</v>
      </c>
      <c r="C63" s="4" t="s">
        <v>20</v>
      </c>
      <c r="D63" s="4" t="s">
        <v>194</v>
      </c>
      <c r="E63" s="4" t="s">
        <v>31</v>
      </c>
      <c r="F63" s="4" t="s">
        <v>32</v>
      </c>
      <c r="G63" s="26" t="s">
        <v>195</v>
      </c>
      <c r="H63" s="4" t="s">
        <v>34</v>
      </c>
      <c r="I63" s="4" t="s">
        <v>35</v>
      </c>
      <c r="J63" s="29" t="s">
        <v>39</v>
      </c>
      <c r="K63" s="33"/>
      <c r="L63" s="4" t="s">
        <v>196</v>
      </c>
      <c r="M63" s="4" t="s">
        <v>197</v>
      </c>
      <c r="N63" s="4" t="s">
        <v>198</v>
      </c>
      <c r="O63" s="4" t="s">
        <v>199</v>
      </c>
      <c r="P63" s="24">
        <v>390.51</v>
      </c>
    </row>
    <row r="64" spans="1:16" x14ac:dyDescent="0.2">
      <c r="A64" s="4" t="s">
        <v>190</v>
      </c>
      <c r="B64" s="4" t="s">
        <v>191</v>
      </c>
      <c r="C64" s="4" t="s">
        <v>20</v>
      </c>
      <c r="D64" s="4" t="s">
        <v>200</v>
      </c>
      <c r="E64" s="4" t="s">
        <v>102</v>
      </c>
      <c r="F64" s="4" t="s">
        <v>103</v>
      </c>
      <c r="G64" s="26" t="s">
        <v>193</v>
      </c>
      <c r="H64" s="4" t="s">
        <v>37</v>
      </c>
      <c r="I64" s="4" t="s">
        <v>38</v>
      </c>
      <c r="J64" s="29" t="s">
        <v>24</v>
      </c>
      <c r="K64" s="33">
        <v>78</v>
      </c>
      <c r="L64" s="4" t="s">
        <v>91</v>
      </c>
      <c r="M64" s="4" t="s">
        <v>147</v>
      </c>
      <c r="N64" s="4" t="s">
        <v>91</v>
      </c>
      <c r="O64" s="4" t="s">
        <v>147</v>
      </c>
      <c r="P64" s="24">
        <v>258.7</v>
      </c>
    </row>
    <row r="65" spans="1:16" x14ac:dyDescent="0.2">
      <c r="A65" s="4" t="s">
        <v>190</v>
      </c>
      <c r="B65" s="4" t="s">
        <v>191</v>
      </c>
      <c r="C65" s="4" t="s">
        <v>20</v>
      </c>
      <c r="D65" s="4" t="s">
        <v>201</v>
      </c>
      <c r="E65" s="4" t="s">
        <v>31</v>
      </c>
      <c r="F65" s="4" t="s">
        <v>32</v>
      </c>
      <c r="G65" s="26" t="s">
        <v>202</v>
      </c>
      <c r="H65" s="4" t="s">
        <v>34</v>
      </c>
      <c r="I65" s="4" t="s">
        <v>35</v>
      </c>
      <c r="J65" s="29" t="s">
        <v>39</v>
      </c>
      <c r="K65" s="33"/>
      <c r="L65" s="4" t="s">
        <v>203</v>
      </c>
      <c r="M65" s="4" t="s">
        <v>204</v>
      </c>
      <c r="N65" s="4" t="s">
        <v>203</v>
      </c>
      <c r="O65" s="4" t="s">
        <v>205</v>
      </c>
      <c r="P65" s="24">
        <v>390.51</v>
      </c>
    </row>
    <row r="66" spans="1:16" x14ac:dyDescent="0.2">
      <c r="A66" s="4" t="s">
        <v>190</v>
      </c>
      <c r="B66" s="4" t="s">
        <v>191</v>
      </c>
      <c r="C66" s="4" t="s">
        <v>20</v>
      </c>
      <c r="D66" s="4" t="s">
        <v>206</v>
      </c>
      <c r="E66" s="4" t="s">
        <v>102</v>
      </c>
      <c r="F66" s="4" t="s">
        <v>103</v>
      </c>
      <c r="G66" s="26" t="s">
        <v>193</v>
      </c>
      <c r="H66" s="4" t="s">
        <v>37</v>
      </c>
      <c r="I66" s="4" t="s">
        <v>38</v>
      </c>
      <c r="J66" s="29" t="s">
        <v>24</v>
      </c>
      <c r="K66" s="33">
        <v>78</v>
      </c>
      <c r="L66" s="4" t="s">
        <v>91</v>
      </c>
      <c r="M66" s="4" t="s">
        <v>147</v>
      </c>
      <c r="N66" s="4" t="s">
        <v>91</v>
      </c>
      <c r="O66" s="4" t="s">
        <v>147</v>
      </c>
      <c r="P66" s="24">
        <v>261.63</v>
      </c>
    </row>
    <row r="67" spans="1:16" x14ac:dyDescent="0.2">
      <c r="A67" s="4" t="s">
        <v>190</v>
      </c>
      <c r="B67" s="4" t="s">
        <v>191</v>
      </c>
      <c r="C67" s="4" t="s">
        <v>20</v>
      </c>
      <c r="D67" s="4" t="s">
        <v>207</v>
      </c>
      <c r="E67" s="4" t="s">
        <v>31</v>
      </c>
      <c r="F67" s="4" t="s">
        <v>32</v>
      </c>
      <c r="G67" s="26" t="s">
        <v>202</v>
      </c>
      <c r="H67" s="4" t="s">
        <v>34</v>
      </c>
      <c r="I67" s="4" t="s">
        <v>35</v>
      </c>
      <c r="J67" s="29" t="s">
        <v>39</v>
      </c>
      <c r="K67" s="33"/>
      <c r="L67" s="4" t="s">
        <v>203</v>
      </c>
      <c r="M67" s="4" t="s">
        <v>204</v>
      </c>
      <c r="N67" s="4" t="s">
        <v>203</v>
      </c>
      <c r="O67" s="4" t="s">
        <v>205</v>
      </c>
      <c r="P67" s="24">
        <v>390.51</v>
      </c>
    </row>
    <row r="68" spans="1:16" x14ac:dyDescent="0.2">
      <c r="A68" s="4" t="s">
        <v>190</v>
      </c>
      <c r="B68" s="4" t="s">
        <v>191</v>
      </c>
      <c r="C68" s="4" t="s">
        <v>20</v>
      </c>
      <c r="D68" s="4" t="s">
        <v>208</v>
      </c>
      <c r="E68" s="4" t="s">
        <v>102</v>
      </c>
      <c r="F68" s="4" t="s">
        <v>103</v>
      </c>
      <c r="G68" s="26" t="s">
        <v>193</v>
      </c>
      <c r="H68" s="4" t="s">
        <v>37</v>
      </c>
      <c r="I68" s="4" t="s">
        <v>38</v>
      </c>
      <c r="J68" s="29" t="s">
        <v>24</v>
      </c>
      <c r="K68" s="33">
        <v>78</v>
      </c>
      <c r="L68" s="4" t="s">
        <v>91</v>
      </c>
      <c r="M68" s="4" t="s">
        <v>147</v>
      </c>
      <c r="N68" s="4" t="s">
        <v>91</v>
      </c>
      <c r="O68" s="4" t="s">
        <v>147</v>
      </c>
      <c r="P68" s="24">
        <v>258.7</v>
      </c>
    </row>
    <row r="69" spans="1:16" x14ac:dyDescent="0.2">
      <c r="A69" s="4" t="s">
        <v>190</v>
      </c>
      <c r="B69" s="4" t="s">
        <v>191</v>
      </c>
      <c r="C69" s="4" t="s">
        <v>20</v>
      </c>
      <c r="D69" s="4" t="s">
        <v>209</v>
      </c>
      <c r="E69" s="4" t="s">
        <v>31</v>
      </c>
      <c r="F69" s="4" t="s">
        <v>32</v>
      </c>
      <c r="G69" s="26" t="s">
        <v>210</v>
      </c>
      <c r="H69" s="4" t="s">
        <v>34</v>
      </c>
      <c r="I69" s="4" t="s">
        <v>35</v>
      </c>
      <c r="J69" s="29" t="s">
        <v>24</v>
      </c>
      <c r="K69" s="33"/>
      <c r="L69" s="4" t="s">
        <v>211</v>
      </c>
      <c r="M69" s="4" t="s">
        <v>212</v>
      </c>
      <c r="N69" s="4" t="s">
        <v>116</v>
      </c>
      <c r="O69" s="4" t="s">
        <v>213</v>
      </c>
      <c r="P69" s="24">
        <v>407.01</v>
      </c>
    </row>
    <row r="70" spans="1:16" x14ac:dyDescent="0.2">
      <c r="A70" s="4" t="s">
        <v>190</v>
      </c>
      <c r="B70" s="4" t="s">
        <v>191</v>
      </c>
      <c r="C70" s="4" t="s">
        <v>20</v>
      </c>
      <c r="D70" s="4" t="s">
        <v>214</v>
      </c>
      <c r="E70" s="4" t="s">
        <v>31</v>
      </c>
      <c r="F70" s="4" t="s">
        <v>32</v>
      </c>
      <c r="G70" s="26" t="s">
        <v>215</v>
      </c>
      <c r="H70" s="4" t="s">
        <v>34</v>
      </c>
      <c r="I70" s="4" t="s">
        <v>35</v>
      </c>
      <c r="J70" s="29" t="s">
        <v>24</v>
      </c>
      <c r="K70" s="33"/>
      <c r="L70" s="4" t="s">
        <v>91</v>
      </c>
      <c r="M70" s="4" t="s">
        <v>147</v>
      </c>
      <c r="N70" s="4" t="s">
        <v>91</v>
      </c>
      <c r="O70" s="4" t="s">
        <v>147</v>
      </c>
      <c r="P70" s="24">
        <v>1408.13</v>
      </c>
    </row>
    <row r="71" spans="1:16" x14ac:dyDescent="0.2">
      <c r="A71" s="4" t="s">
        <v>190</v>
      </c>
      <c r="B71" s="4" t="s">
        <v>191</v>
      </c>
      <c r="C71" s="4" t="s">
        <v>29</v>
      </c>
      <c r="D71" s="4" t="s">
        <v>216</v>
      </c>
      <c r="E71" s="4" t="s">
        <v>37</v>
      </c>
      <c r="F71" s="4" t="s">
        <v>38</v>
      </c>
      <c r="G71" s="26"/>
      <c r="H71" s="4" t="s">
        <v>37</v>
      </c>
      <c r="I71" s="4" t="s">
        <v>38</v>
      </c>
      <c r="J71" s="29" t="s">
        <v>217</v>
      </c>
      <c r="K71" s="33"/>
      <c r="L71" s="4" t="s">
        <v>218</v>
      </c>
      <c r="M71" s="4" t="s">
        <v>219</v>
      </c>
      <c r="N71" s="4" t="s">
        <v>218</v>
      </c>
      <c r="O71" s="4" t="s">
        <v>219</v>
      </c>
      <c r="P71" s="24"/>
    </row>
    <row r="72" spans="1:16" x14ac:dyDescent="0.2">
      <c r="A72" s="4" t="s">
        <v>190</v>
      </c>
      <c r="B72" s="4" t="s">
        <v>191</v>
      </c>
      <c r="C72" s="4" t="s">
        <v>29</v>
      </c>
      <c r="D72" s="4" t="s">
        <v>220</v>
      </c>
      <c r="E72" s="4" t="s">
        <v>37</v>
      </c>
      <c r="F72" s="4" t="s">
        <v>38</v>
      </c>
      <c r="G72" s="26"/>
      <c r="H72" s="4" t="s">
        <v>37</v>
      </c>
      <c r="I72" s="4" t="s">
        <v>38</v>
      </c>
      <c r="J72" s="29" t="s">
        <v>217</v>
      </c>
      <c r="K72" s="33"/>
      <c r="L72" s="4" t="s">
        <v>218</v>
      </c>
      <c r="M72" s="4" t="s">
        <v>219</v>
      </c>
      <c r="N72" s="4" t="s">
        <v>218</v>
      </c>
      <c r="O72" s="4" t="s">
        <v>219</v>
      </c>
      <c r="P72" s="24"/>
    </row>
    <row r="73" spans="1:16" x14ac:dyDescent="0.2">
      <c r="A73" s="4" t="s">
        <v>190</v>
      </c>
      <c r="B73" s="4" t="s">
        <v>191</v>
      </c>
      <c r="C73" s="4" t="s">
        <v>29</v>
      </c>
      <c r="D73" s="4" t="s">
        <v>221</v>
      </c>
      <c r="E73" s="4" t="s">
        <v>37</v>
      </c>
      <c r="F73" s="4" t="s">
        <v>38</v>
      </c>
      <c r="G73" s="26"/>
      <c r="H73" s="4" t="s">
        <v>37</v>
      </c>
      <c r="I73" s="4" t="s">
        <v>38</v>
      </c>
      <c r="J73" s="29" t="s">
        <v>217</v>
      </c>
      <c r="K73" s="33"/>
      <c r="L73" s="4" t="s">
        <v>218</v>
      </c>
      <c r="M73" s="4" t="s">
        <v>219</v>
      </c>
      <c r="N73" s="4" t="s">
        <v>218</v>
      </c>
      <c r="O73" s="4" t="s">
        <v>219</v>
      </c>
      <c r="P73" s="24"/>
    </row>
    <row r="74" spans="1:16" x14ac:dyDescent="0.2">
      <c r="A74" s="4" t="s">
        <v>190</v>
      </c>
      <c r="B74" s="4" t="s">
        <v>191</v>
      </c>
      <c r="C74" s="4" t="s">
        <v>29</v>
      </c>
      <c r="D74" s="4" t="s">
        <v>222</v>
      </c>
      <c r="E74" s="4" t="s">
        <v>37</v>
      </c>
      <c r="F74" s="4" t="s">
        <v>38</v>
      </c>
      <c r="G74" s="26"/>
      <c r="H74" s="4" t="s">
        <v>37</v>
      </c>
      <c r="I74" s="4" t="s">
        <v>38</v>
      </c>
      <c r="J74" s="29" t="s">
        <v>217</v>
      </c>
      <c r="K74" s="33"/>
      <c r="L74" s="4" t="s">
        <v>218</v>
      </c>
      <c r="M74" s="4" t="s">
        <v>219</v>
      </c>
      <c r="N74" s="4" t="s">
        <v>218</v>
      </c>
      <c r="O74" s="4" t="s">
        <v>219</v>
      </c>
      <c r="P74" s="24"/>
    </row>
    <row r="75" spans="1:16" x14ac:dyDescent="0.2">
      <c r="A75" s="4" t="s">
        <v>223</v>
      </c>
      <c r="B75" s="4" t="s">
        <v>224</v>
      </c>
      <c r="C75" s="4" t="s">
        <v>20</v>
      </c>
      <c r="D75" s="4" t="s">
        <v>225</v>
      </c>
      <c r="E75" s="4" t="s">
        <v>102</v>
      </c>
      <c r="F75" s="4" t="s">
        <v>103</v>
      </c>
      <c r="G75" s="26" t="s">
        <v>104</v>
      </c>
      <c r="H75" s="4" t="s">
        <v>37</v>
      </c>
      <c r="I75" s="4" t="s">
        <v>38</v>
      </c>
      <c r="J75" s="29" t="s">
        <v>24</v>
      </c>
      <c r="K75" s="33">
        <v>116</v>
      </c>
      <c r="L75" s="4" t="s">
        <v>91</v>
      </c>
      <c r="M75" s="4" t="s">
        <v>147</v>
      </c>
      <c r="N75" s="4" t="s">
        <v>91</v>
      </c>
      <c r="O75" s="4" t="s">
        <v>147</v>
      </c>
      <c r="P75" s="24">
        <v>264.89999999999998</v>
      </c>
    </row>
    <row r="76" spans="1:16" x14ac:dyDescent="0.2">
      <c r="A76" s="4" t="s">
        <v>223</v>
      </c>
      <c r="B76" s="4" t="s">
        <v>224</v>
      </c>
      <c r="C76" s="4" t="s">
        <v>20</v>
      </c>
      <c r="D76" s="4" t="s">
        <v>226</v>
      </c>
      <c r="E76" s="4" t="s">
        <v>102</v>
      </c>
      <c r="F76" s="4" t="s">
        <v>103</v>
      </c>
      <c r="G76" s="26" t="s">
        <v>104</v>
      </c>
      <c r="H76" s="4" t="s">
        <v>37</v>
      </c>
      <c r="I76" s="4" t="s">
        <v>38</v>
      </c>
      <c r="J76" s="29" t="s">
        <v>24</v>
      </c>
      <c r="K76" s="33">
        <v>94</v>
      </c>
      <c r="L76" s="4" t="s">
        <v>91</v>
      </c>
      <c r="M76" s="4" t="s">
        <v>147</v>
      </c>
      <c r="N76" s="4" t="s">
        <v>91</v>
      </c>
      <c r="O76" s="4" t="s">
        <v>147</v>
      </c>
      <c r="P76" s="24">
        <v>296.89999999999998</v>
      </c>
    </row>
    <row r="77" spans="1:16" x14ac:dyDescent="0.2">
      <c r="A77" s="4" t="s">
        <v>223</v>
      </c>
      <c r="B77" s="4" t="s">
        <v>224</v>
      </c>
      <c r="C77" s="4" t="s">
        <v>20</v>
      </c>
      <c r="D77" s="4" t="s">
        <v>227</v>
      </c>
      <c r="E77" s="4" t="s">
        <v>31</v>
      </c>
      <c r="F77" s="4" t="s">
        <v>32</v>
      </c>
      <c r="G77" s="26" t="s">
        <v>228</v>
      </c>
      <c r="H77" s="4" t="s">
        <v>34</v>
      </c>
      <c r="I77" s="4" t="s">
        <v>35</v>
      </c>
      <c r="J77" s="29" t="s">
        <v>24</v>
      </c>
      <c r="K77" s="33"/>
      <c r="L77" s="4" t="s">
        <v>211</v>
      </c>
      <c r="M77" s="4" t="s">
        <v>212</v>
      </c>
      <c r="N77" s="4" t="s">
        <v>211</v>
      </c>
      <c r="O77" s="4" t="s">
        <v>212</v>
      </c>
      <c r="P77" s="24">
        <v>530.79999999999995</v>
      </c>
    </row>
    <row r="78" spans="1:16" x14ac:dyDescent="0.2">
      <c r="A78" s="4" t="s">
        <v>223</v>
      </c>
      <c r="B78" s="4" t="s">
        <v>224</v>
      </c>
      <c r="C78" s="4" t="s">
        <v>20</v>
      </c>
      <c r="D78" s="4" t="s">
        <v>229</v>
      </c>
      <c r="E78" s="4" t="s">
        <v>102</v>
      </c>
      <c r="F78" s="4" t="s">
        <v>103</v>
      </c>
      <c r="G78" s="26" t="s">
        <v>104</v>
      </c>
      <c r="H78" s="4" t="s">
        <v>37</v>
      </c>
      <c r="I78" s="4" t="s">
        <v>38</v>
      </c>
      <c r="J78" s="29" t="s">
        <v>24</v>
      </c>
      <c r="K78" s="33">
        <v>64</v>
      </c>
      <c r="L78" s="4" t="s">
        <v>91</v>
      </c>
      <c r="M78" s="4" t="s">
        <v>147</v>
      </c>
      <c r="N78" s="4" t="s">
        <v>91</v>
      </c>
      <c r="O78" s="4" t="s">
        <v>147</v>
      </c>
      <c r="P78" s="24">
        <v>180.65</v>
      </c>
    </row>
    <row r="79" spans="1:16" x14ac:dyDescent="0.2">
      <c r="A79" s="4" t="s">
        <v>223</v>
      </c>
      <c r="B79" s="4" t="s">
        <v>224</v>
      </c>
      <c r="C79" s="4" t="s">
        <v>20</v>
      </c>
      <c r="D79" s="4" t="s">
        <v>230</v>
      </c>
      <c r="E79" s="4" t="s">
        <v>102</v>
      </c>
      <c r="F79" s="4" t="s">
        <v>103</v>
      </c>
      <c r="G79" s="26" t="s">
        <v>104</v>
      </c>
      <c r="H79" s="4" t="s">
        <v>37</v>
      </c>
      <c r="I79" s="4" t="s">
        <v>38</v>
      </c>
      <c r="J79" s="29" t="s">
        <v>24</v>
      </c>
      <c r="K79" s="33">
        <v>116</v>
      </c>
      <c r="L79" s="4" t="s">
        <v>91</v>
      </c>
      <c r="M79" s="4" t="s">
        <v>147</v>
      </c>
      <c r="N79" s="4" t="s">
        <v>91</v>
      </c>
      <c r="O79" s="4" t="s">
        <v>147</v>
      </c>
      <c r="P79" s="24">
        <v>264.89999999999998</v>
      </c>
    </row>
    <row r="80" spans="1:16" x14ac:dyDescent="0.2">
      <c r="A80" s="4" t="s">
        <v>223</v>
      </c>
      <c r="B80" s="4" t="s">
        <v>224</v>
      </c>
      <c r="C80" s="4" t="s">
        <v>29</v>
      </c>
      <c r="D80" s="4" t="s">
        <v>231</v>
      </c>
      <c r="E80" s="4" t="s">
        <v>31</v>
      </c>
      <c r="F80" s="4" t="s">
        <v>32</v>
      </c>
      <c r="G80" s="26" t="s">
        <v>232</v>
      </c>
      <c r="H80" s="4" t="s">
        <v>34</v>
      </c>
      <c r="I80" s="4" t="s">
        <v>35</v>
      </c>
      <c r="J80" s="29" t="s">
        <v>24</v>
      </c>
      <c r="K80" s="33"/>
      <c r="L80" s="4" t="s">
        <v>233</v>
      </c>
      <c r="M80" s="4" t="s">
        <v>234</v>
      </c>
      <c r="N80" s="4" t="s">
        <v>233</v>
      </c>
      <c r="O80" s="4" t="s">
        <v>235</v>
      </c>
      <c r="P80" s="24">
        <v>765.89</v>
      </c>
    </row>
    <row r="81" spans="1:16" x14ac:dyDescent="0.2">
      <c r="A81" s="4" t="s">
        <v>223</v>
      </c>
      <c r="B81" s="4" t="s">
        <v>224</v>
      </c>
      <c r="C81" s="4" t="s">
        <v>29</v>
      </c>
      <c r="D81" s="4" t="s">
        <v>236</v>
      </c>
      <c r="E81" s="4" t="s">
        <v>102</v>
      </c>
      <c r="F81" s="4" t="s">
        <v>103</v>
      </c>
      <c r="G81" s="26" t="s">
        <v>104</v>
      </c>
      <c r="H81" s="4" t="s">
        <v>37</v>
      </c>
      <c r="I81" s="4" t="s">
        <v>38</v>
      </c>
      <c r="J81" s="29" t="s">
        <v>24</v>
      </c>
      <c r="K81" s="33">
        <v>32</v>
      </c>
      <c r="L81" s="4" t="s">
        <v>91</v>
      </c>
      <c r="M81" s="4" t="s">
        <v>147</v>
      </c>
      <c r="N81" s="4" t="s">
        <v>91</v>
      </c>
      <c r="O81" s="4" t="s">
        <v>147</v>
      </c>
      <c r="P81" s="24">
        <v>92.56</v>
      </c>
    </row>
    <row r="82" spans="1:16" x14ac:dyDescent="0.2">
      <c r="A82" s="4" t="s">
        <v>223</v>
      </c>
      <c r="B82" s="4" t="s">
        <v>224</v>
      </c>
      <c r="C82" s="4" t="s">
        <v>29</v>
      </c>
      <c r="D82" s="4" t="s">
        <v>237</v>
      </c>
      <c r="E82" s="4" t="s">
        <v>102</v>
      </c>
      <c r="F82" s="4" t="s">
        <v>103</v>
      </c>
      <c r="G82" s="26" t="s">
        <v>104</v>
      </c>
      <c r="H82" s="4" t="s">
        <v>37</v>
      </c>
      <c r="I82" s="4" t="s">
        <v>38</v>
      </c>
      <c r="J82" s="29" t="s">
        <v>24</v>
      </c>
      <c r="K82" s="33">
        <v>32</v>
      </c>
      <c r="L82" s="4" t="s">
        <v>91</v>
      </c>
      <c r="M82" s="4" t="s">
        <v>147</v>
      </c>
      <c r="N82" s="4" t="s">
        <v>91</v>
      </c>
      <c r="O82" s="4" t="s">
        <v>147</v>
      </c>
      <c r="P82" s="24">
        <v>92.76</v>
      </c>
    </row>
    <row r="83" spans="1:16" x14ac:dyDescent="0.2">
      <c r="A83" s="4" t="s">
        <v>223</v>
      </c>
      <c r="B83" s="4" t="s">
        <v>224</v>
      </c>
      <c r="C83" s="4" t="s">
        <v>29</v>
      </c>
      <c r="D83" s="4" t="s">
        <v>238</v>
      </c>
      <c r="E83" s="4" t="s">
        <v>102</v>
      </c>
      <c r="F83" s="4" t="s">
        <v>103</v>
      </c>
      <c r="G83" s="26" t="s">
        <v>104</v>
      </c>
      <c r="H83" s="4" t="s">
        <v>37</v>
      </c>
      <c r="I83" s="4" t="s">
        <v>38</v>
      </c>
      <c r="J83" s="29" t="s">
        <v>24</v>
      </c>
      <c r="K83" s="33">
        <v>88</v>
      </c>
      <c r="L83" s="4" t="s">
        <v>91</v>
      </c>
      <c r="M83" s="4" t="s">
        <v>147</v>
      </c>
      <c r="N83" s="4" t="s">
        <v>91</v>
      </c>
      <c r="O83" s="4" t="s">
        <v>147</v>
      </c>
      <c r="P83" s="24">
        <v>92.76</v>
      </c>
    </row>
    <row r="84" spans="1:16" x14ac:dyDescent="0.2">
      <c r="A84" s="4" t="s">
        <v>223</v>
      </c>
      <c r="B84" s="4" t="s">
        <v>224</v>
      </c>
      <c r="C84" s="4" t="s">
        <v>29</v>
      </c>
      <c r="D84" s="4" t="s">
        <v>239</v>
      </c>
      <c r="E84" s="4" t="s">
        <v>34</v>
      </c>
      <c r="F84" s="4" t="s">
        <v>35</v>
      </c>
      <c r="G84" s="26" t="s">
        <v>240</v>
      </c>
      <c r="H84" s="4" t="s">
        <v>34</v>
      </c>
      <c r="I84" s="4" t="s">
        <v>35</v>
      </c>
      <c r="J84" s="29" t="s">
        <v>24</v>
      </c>
      <c r="K84" s="33"/>
      <c r="L84" s="4" t="s">
        <v>91</v>
      </c>
      <c r="M84" s="4" t="s">
        <v>147</v>
      </c>
      <c r="N84" s="4" t="s">
        <v>91</v>
      </c>
      <c r="O84" s="4" t="s">
        <v>147</v>
      </c>
      <c r="P84" s="24">
        <v>947.62</v>
      </c>
    </row>
    <row r="85" spans="1:16" x14ac:dyDescent="0.2">
      <c r="A85" s="4" t="s">
        <v>223</v>
      </c>
      <c r="B85" s="4" t="s">
        <v>224</v>
      </c>
      <c r="C85" s="4" t="s">
        <v>29</v>
      </c>
      <c r="D85" s="4" t="s">
        <v>241</v>
      </c>
      <c r="E85" s="4" t="s">
        <v>102</v>
      </c>
      <c r="F85" s="4" t="s">
        <v>103</v>
      </c>
      <c r="G85" s="26" t="s">
        <v>104</v>
      </c>
      <c r="H85" s="4" t="s">
        <v>37</v>
      </c>
      <c r="I85" s="4" t="s">
        <v>38</v>
      </c>
      <c r="J85" s="29" t="s">
        <v>24</v>
      </c>
      <c r="K85" s="33" t="s">
        <v>242</v>
      </c>
      <c r="L85" s="4" t="s">
        <v>91</v>
      </c>
      <c r="M85" s="4" t="s">
        <v>147</v>
      </c>
      <c r="N85" s="4" t="s">
        <v>91</v>
      </c>
      <c r="O85" s="4" t="s">
        <v>147</v>
      </c>
      <c r="P85" s="24">
        <v>190.73</v>
      </c>
    </row>
    <row r="86" spans="1:16" x14ac:dyDescent="0.2">
      <c r="A86" s="4" t="s">
        <v>223</v>
      </c>
      <c r="B86" s="4" t="s">
        <v>224</v>
      </c>
      <c r="C86" s="4" t="s">
        <v>29</v>
      </c>
      <c r="D86" s="4" t="s">
        <v>243</v>
      </c>
      <c r="E86" s="4" t="s">
        <v>31</v>
      </c>
      <c r="F86" s="4" t="s">
        <v>32</v>
      </c>
      <c r="G86" s="26" t="s">
        <v>244</v>
      </c>
      <c r="H86" s="4" t="s">
        <v>34</v>
      </c>
      <c r="I86" s="4" t="s">
        <v>35</v>
      </c>
      <c r="J86" s="29" t="s">
        <v>24</v>
      </c>
      <c r="K86" s="33"/>
      <c r="L86" s="4" t="s">
        <v>66</v>
      </c>
      <c r="M86" s="4" t="s">
        <v>67</v>
      </c>
      <c r="N86" s="4" t="s">
        <v>68</v>
      </c>
      <c r="O86" s="4" t="s">
        <v>69</v>
      </c>
      <c r="P86" s="24">
        <v>411.53</v>
      </c>
    </row>
    <row r="87" spans="1:16" x14ac:dyDescent="0.2">
      <c r="A87" s="4" t="s">
        <v>223</v>
      </c>
      <c r="B87" s="4" t="s">
        <v>224</v>
      </c>
      <c r="C87" s="4" t="s">
        <v>29</v>
      </c>
      <c r="D87" s="4" t="s">
        <v>245</v>
      </c>
      <c r="E87" s="4" t="s">
        <v>102</v>
      </c>
      <c r="F87" s="4" t="s">
        <v>103</v>
      </c>
      <c r="G87" s="26" t="s">
        <v>104</v>
      </c>
      <c r="H87" s="4" t="s">
        <v>37</v>
      </c>
      <c r="I87" s="4" t="s">
        <v>38</v>
      </c>
      <c r="J87" s="29" t="s">
        <v>24</v>
      </c>
      <c r="K87" s="33">
        <v>130</v>
      </c>
      <c r="L87" s="4" t="s">
        <v>91</v>
      </c>
      <c r="M87" s="4" t="s">
        <v>147</v>
      </c>
      <c r="N87" s="4" t="s">
        <v>91</v>
      </c>
      <c r="O87" s="4" t="s">
        <v>147</v>
      </c>
      <c r="P87" s="24">
        <v>354.74</v>
      </c>
    </row>
    <row r="88" spans="1:16" x14ac:dyDescent="0.2">
      <c r="A88" s="4" t="s">
        <v>223</v>
      </c>
      <c r="B88" s="4" t="s">
        <v>224</v>
      </c>
      <c r="C88" s="4" t="s">
        <v>29</v>
      </c>
      <c r="D88" s="4" t="s">
        <v>246</v>
      </c>
      <c r="E88" s="4" t="s">
        <v>31</v>
      </c>
      <c r="F88" s="4" t="s">
        <v>32</v>
      </c>
      <c r="G88" s="26" t="s">
        <v>247</v>
      </c>
      <c r="H88" s="4" t="s">
        <v>34</v>
      </c>
      <c r="I88" s="4" t="s">
        <v>35</v>
      </c>
      <c r="J88" s="29" t="s">
        <v>248</v>
      </c>
      <c r="K88" s="33"/>
      <c r="L88" s="4" t="s">
        <v>249</v>
      </c>
      <c r="M88" s="4" t="s">
        <v>250</v>
      </c>
      <c r="N88" s="4" t="s">
        <v>249</v>
      </c>
      <c r="O88" s="4" t="s">
        <v>250</v>
      </c>
      <c r="P88" s="24">
        <v>411.53</v>
      </c>
    </row>
    <row r="89" spans="1:16" x14ac:dyDescent="0.2">
      <c r="A89" s="4" t="s">
        <v>223</v>
      </c>
      <c r="B89" s="4" t="s">
        <v>224</v>
      </c>
      <c r="C89" s="4" t="s">
        <v>29</v>
      </c>
      <c r="D89" s="4" t="s">
        <v>251</v>
      </c>
      <c r="E89" s="4" t="s">
        <v>102</v>
      </c>
      <c r="F89" s="4" t="s">
        <v>103</v>
      </c>
      <c r="G89" s="26" t="s">
        <v>104</v>
      </c>
      <c r="H89" s="4" t="s">
        <v>37</v>
      </c>
      <c r="I89" s="4" t="s">
        <v>38</v>
      </c>
      <c r="J89" s="29" t="s">
        <v>24</v>
      </c>
      <c r="K89" s="33">
        <v>64</v>
      </c>
      <c r="L89" s="4" t="s">
        <v>91</v>
      </c>
      <c r="M89" s="4" t="s">
        <v>147</v>
      </c>
      <c r="N89" s="4" t="s">
        <v>91</v>
      </c>
      <c r="O89" s="4" t="s">
        <v>147</v>
      </c>
      <c r="P89" s="24">
        <v>165.06</v>
      </c>
    </row>
    <row r="90" spans="1:16" x14ac:dyDescent="0.2">
      <c r="A90" s="4" t="s">
        <v>223</v>
      </c>
      <c r="B90" s="4" t="s">
        <v>224</v>
      </c>
      <c r="C90" s="4" t="s">
        <v>29</v>
      </c>
      <c r="D90" s="4" t="s">
        <v>252</v>
      </c>
      <c r="E90" s="4" t="s">
        <v>31</v>
      </c>
      <c r="F90" s="4" t="s">
        <v>32</v>
      </c>
      <c r="G90" s="26" t="s">
        <v>253</v>
      </c>
      <c r="H90" s="25" t="s">
        <v>34</v>
      </c>
      <c r="I90" s="4" t="s">
        <v>35</v>
      </c>
      <c r="J90" s="29" t="s">
        <v>217</v>
      </c>
      <c r="K90" s="33"/>
      <c r="L90" s="4" t="s">
        <v>218</v>
      </c>
      <c r="M90" s="4" t="s">
        <v>219</v>
      </c>
      <c r="N90" s="4" t="s">
        <v>218</v>
      </c>
      <c r="O90" s="4" t="s">
        <v>219</v>
      </c>
      <c r="P90" s="24">
        <v>783.54</v>
      </c>
    </row>
    <row r="91" spans="1:16" x14ac:dyDescent="0.2">
      <c r="A91" s="4" t="s">
        <v>223</v>
      </c>
      <c r="B91" s="4" t="s">
        <v>224</v>
      </c>
      <c r="C91" s="4" t="s">
        <v>29</v>
      </c>
      <c r="D91" s="4" t="s">
        <v>254</v>
      </c>
      <c r="E91" s="4" t="s">
        <v>102</v>
      </c>
      <c r="F91" s="4" t="s">
        <v>103</v>
      </c>
      <c r="G91" s="26" t="s">
        <v>104</v>
      </c>
      <c r="H91" s="4" t="s">
        <v>37</v>
      </c>
      <c r="I91" s="4" t="s">
        <v>38</v>
      </c>
      <c r="J91" s="29" t="s">
        <v>24</v>
      </c>
      <c r="K91" s="33">
        <v>32</v>
      </c>
      <c r="L91" s="4" t="s">
        <v>91</v>
      </c>
      <c r="M91" s="4" t="s">
        <v>147</v>
      </c>
      <c r="N91" s="4" t="s">
        <v>91</v>
      </c>
      <c r="O91" s="4" t="s">
        <v>147</v>
      </c>
      <c r="P91" s="24">
        <v>92.76</v>
      </c>
    </row>
    <row r="92" spans="1:16" x14ac:dyDescent="0.2">
      <c r="A92" s="4" t="s">
        <v>223</v>
      </c>
      <c r="B92" s="4" t="s">
        <v>224</v>
      </c>
      <c r="C92" s="4" t="s">
        <v>29</v>
      </c>
      <c r="D92" s="4" t="s">
        <v>255</v>
      </c>
      <c r="E92" s="4" t="s">
        <v>102</v>
      </c>
      <c r="F92" s="4" t="s">
        <v>103</v>
      </c>
      <c r="G92" s="26" t="s">
        <v>104</v>
      </c>
      <c r="H92" s="4" t="s">
        <v>37</v>
      </c>
      <c r="I92" s="4" t="s">
        <v>38</v>
      </c>
      <c r="J92" s="29" t="s">
        <v>24</v>
      </c>
      <c r="K92" s="33">
        <v>32</v>
      </c>
      <c r="L92" s="4" t="s">
        <v>91</v>
      </c>
      <c r="M92" s="4" t="s">
        <v>147</v>
      </c>
      <c r="N92" s="4" t="s">
        <v>91</v>
      </c>
      <c r="O92" s="4" t="s">
        <v>147</v>
      </c>
      <c r="P92" s="24">
        <v>92.76</v>
      </c>
    </row>
    <row r="93" spans="1:16" x14ac:dyDescent="0.2">
      <c r="A93" s="4" t="s">
        <v>223</v>
      </c>
      <c r="B93" s="4" t="s">
        <v>224</v>
      </c>
      <c r="C93" s="4" t="s">
        <v>81</v>
      </c>
      <c r="D93" s="4" t="s">
        <v>256</v>
      </c>
      <c r="E93" s="4" t="s">
        <v>22</v>
      </c>
      <c r="F93" s="4" t="s">
        <v>23</v>
      </c>
      <c r="G93" s="26" t="s">
        <v>23</v>
      </c>
      <c r="H93" s="4" t="s">
        <v>22</v>
      </c>
      <c r="I93" s="4" t="s">
        <v>23</v>
      </c>
      <c r="J93" s="29" t="s">
        <v>24</v>
      </c>
      <c r="K93" s="33"/>
      <c r="L93" s="4" t="s">
        <v>25</v>
      </c>
      <c r="M93" s="4" t="s">
        <v>26</v>
      </c>
      <c r="N93" s="4" t="s">
        <v>27</v>
      </c>
      <c r="O93" s="4" t="s">
        <v>28</v>
      </c>
      <c r="P93" s="24">
        <v>129.38999999999999</v>
      </c>
    </row>
    <row r="94" spans="1:16" x14ac:dyDescent="0.2">
      <c r="A94" s="4" t="s">
        <v>223</v>
      </c>
      <c r="B94" s="4" t="s">
        <v>224</v>
      </c>
      <c r="C94" s="4" t="s">
        <v>46</v>
      </c>
      <c r="D94" s="4" t="s">
        <v>257</v>
      </c>
      <c r="E94" s="4" t="s">
        <v>22</v>
      </c>
      <c r="F94" s="4" t="s">
        <v>23</v>
      </c>
      <c r="G94" s="26" t="s">
        <v>23</v>
      </c>
      <c r="H94" s="4" t="s">
        <v>22</v>
      </c>
      <c r="I94" s="4" t="s">
        <v>23</v>
      </c>
      <c r="J94" s="29" t="s">
        <v>24</v>
      </c>
      <c r="K94" s="33"/>
      <c r="L94" s="4" t="s">
        <v>25</v>
      </c>
      <c r="M94" s="4" t="s">
        <v>26</v>
      </c>
      <c r="N94" s="4" t="s">
        <v>27</v>
      </c>
      <c r="O94" s="4" t="s">
        <v>28</v>
      </c>
      <c r="P94" s="24">
        <v>123.29</v>
      </c>
    </row>
    <row r="95" spans="1:16" x14ac:dyDescent="0.2">
      <c r="A95" s="4" t="s">
        <v>258</v>
      </c>
      <c r="B95" s="4" t="s">
        <v>259</v>
      </c>
      <c r="C95" s="4" t="s">
        <v>46</v>
      </c>
      <c r="D95" s="4" t="s">
        <v>260</v>
      </c>
      <c r="E95" s="4" t="s">
        <v>37</v>
      </c>
      <c r="F95" s="4" t="s">
        <v>38</v>
      </c>
      <c r="G95" s="26" t="s">
        <v>261</v>
      </c>
      <c r="H95" s="4" t="s">
        <v>37</v>
      </c>
      <c r="I95" s="4" t="s">
        <v>38</v>
      </c>
      <c r="J95" s="29" t="s">
        <v>39</v>
      </c>
      <c r="K95" s="33"/>
      <c r="L95" s="4" t="s">
        <v>262</v>
      </c>
      <c r="M95" s="4" t="s">
        <v>263</v>
      </c>
      <c r="N95" s="4" t="s">
        <v>262</v>
      </c>
      <c r="O95" s="4" t="s">
        <v>263</v>
      </c>
      <c r="P95" s="24">
        <v>109.2</v>
      </c>
    </row>
    <row r="96" spans="1:16" x14ac:dyDescent="0.2">
      <c r="A96" s="4" t="s">
        <v>258</v>
      </c>
      <c r="B96" s="4" t="s">
        <v>259</v>
      </c>
      <c r="C96" s="4" t="s">
        <v>264</v>
      </c>
      <c r="D96" s="4" t="s">
        <v>265</v>
      </c>
      <c r="E96" s="4" t="s">
        <v>96</v>
      </c>
      <c r="F96" s="4" t="s">
        <v>97</v>
      </c>
      <c r="G96" s="26" t="s">
        <v>266</v>
      </c>
      <c r="H96" s="4" t="s">
        <v>96</v>
      </c>
      <c r="I96" s="4" t="s">
        <v>97</v>
      </c>
      <c r="J96" s="29" t="s">
        <v>24</v>
      </c>
      <c r="K96" s="33"/>
      <c r="L96" s="4" t="s">
        <v>91</v>
      </c>
      <c r="M96" s="4" t="s">
        <v>147</v>
      </c>
      <c r="N96" s="4" t="s">
        <v>91</v>
      </c>
      <c r="O96" s="4" t="s">
        <v>147</v>
      </c>
      <c r="P96" s="24">
        <v>1470.75</v>
      </c>
    </row>
    <row r="97" spans="1:16" x14ac:dyDescent="0.2">
      <c r="A97" s="4" t="s">
        <v>258</v>
      </c>
      <c r="B97" s="4" t="s">
        <v>259</v>
      </c>
      <c r="C97" s="4" t="s">
        <v>29</v>
      </c>
      <c r="D97" s="4" t="s">
        <v>267</v>
      </c>
      <c r="E97" s="4" t="s">
        <v>22</v>
      </c>
      <c r="F97" s="4" t="s">
        <v>23</v>
      </c>
      <c r="G97" s="26" t="s">
        <v>23</v>
      </c>
      <c r="H97" s="4" t="s">
        <v>22</v>
      </c>
      <c r="I97" s="4" t="s">
        <v>23</v>
      </c>
      <c r="J97" s="29" t="s">
        <v>24</v>
      </c>
      <c r="K97" s="33"/>
      <c r="L97" s="4" t="s">
        <v>25</v>
      </c>
      <c r="M97" s="4" t="s">
        <v>26</v>
      </c>
      <c r="N97" s="4" t="s">
        <v>27</v>
      </c>
      <c r="O97" s="4" t="s">
        <v>28</v>
      </c>
      <c r="P97" s="24">
        <v>147.61000000000001</v>
      </c>
    </row>
    <row r="98" spans="1:16" x14ac:dyDescent="0.2">
      <c r="A98" s="4" t="s">
        <v>258</v>
      </c>
      <c r="B98" s="4" t="s">
        <v>259</v>
      </c>
      <c r="C98" s="4" t="s">
        <v>268</v>
      </c>
      <c r="D98" s="4" t="s">
        <v>269</v>
      </c>
      <c r="E98" s="4" t="s">
        <v>22</v>
      </c>
      <c r="F98" s="4" t="s">
        <v>23</v>
      </c>
      <c r="G98" s="26" t="s">
        <v>23</v>
      </c>
      <c r="H98" s="4" t="s">
        <v>22</v>
      </c>
      <c r="I98" s="4" t="s">
        <v>23</v>
      </c>
      <c r="J98" s="29" t="s">
        <v>24</v>
      </c>
      <c r="K98" s="33"/>
      <c r="L98" s="4" t="s">
        <v>25</v>
      </c>
      <c r="M98" s="4" t="s">
        <v>26</v>
      </c>
      <c r="N98" s="4" t="s">
        <v>27</v>
      </c>
      <c r="O98" s="4" t="s">
        <v>28</v>
      </c>
      <c r="P98" s="24">
        <v>81.36</v>
      </c>
    </row>
    <row r="99" spans="1:16" x14ac:dyDescent="0.2">
      <c r="A99" s="4" t="s">
        <v>258</v>
      </c>
      <c r="B99" s="4" t="s">
        <v>259</v>
      </c>
      <c r="C99" s="4" t="s">
        <v>20</v>
      </c>
      <c r="D99" s="4" t="s">
        <v>270</v>
      </c>
      <c r="E99" s="4" t="s">
        <v>22</v>
      </c>
      <c r="F99" s="4" t="s">
        <v>23</v>
      </c>
      <c r="G99" s="26" t="s">
        <v>23</v>
      </c>
      <c r="H99" s="4" t="s">
        <v>22</v>
      </c>
      <c r="I99" s="4" t="s">
        <v>23</v>
      </c>
      <c r="J99" s="29" t="s">
        <v>24</v>
      </c>
      <c r="K99" s="33"/>
      <c r="L99" s="4" t="s">
        <v>25</v>
      </c>
      <c r="M99" s="4" t="s">
        <v>26</v>
      </c>
      <c r="N99" s="4" t="s">
        <v>27</v>
      </c>
      <c r="O99" s="4" t="s">
        <v>28</v>
      </c>
      <c r="P99" s="24">
        <v>45.64</v>
      </c>
    </row>
    <row r="100" spans="1:16" x14ac:dyDescent="0.2">
      <c r="A100" s="4" t="s">
        <v>271</v>
      </c>
      <c r="B100" s="4" t="s">
        <v>272</v>
      </c>
      <c r="C100" s="4" t="s">
        <v>63</v>
      </c>
      <c r="D100" s="4" t="s">
        <v>273</v>
      </c>
      <c r="E100" s="4" t="s">
        <v>22</v>
      </c>
      <c r="F100" s="4" t="s">
        <v>23</v>
      </c>
      <c r="G100" s="26" t="s">
        <v>23</v>
      </c>
      <c r="H100" s="4" t="s">
        <v>22</v>
      </c>
      <c r="I100" s="4" t="s">
        <v>23</v>
      </c>
      <c r="J100" s="29" t="s">
        <v>24</v>
      </c>
      <c r="K100" s="33"/>
      <c r="L100" s="4" t="s">
        <v>25</v>
      </c>
      <c r="M100" s="4" t="s">
        <v>26</v>
      </c>
      <c r="N100" s="4" t="s">
        <v>27</v>
      </c>
      <c r="O100" s="4" t="s">
        <v>28</v>
      </c>
      <c r="P100" s="24">
        <v>111.5</v>
      </c>
    </row>
    <row r="101" spans="1:16" x14ac:dyDescent="0.2">
      <c r="A101" s="4" t="s">
        <v>271</v>
      </c>
      <c r="B101" s="4" t="s">
        <v>272</v>
      </c>
      <c r="C101" s="4" t="s">
        <v>20</v>
      </c>
      <c r="D101" s="4" t="s">
        <v>274</v>
      </c>
      <c r="E101" s="4" t="s">
        <v>96</v>
      </c>
      <c r="F101" s="4" t="s">
        <v>97</v>
      </c>
      <c r="G101" s="26" t="s">
        <v>275</v>
      </c>
      <c r="H101" s="4" t="s">
        <v>96</v>
      </c>
      <c r="I101" s="4" t="s">
        <v>97</v>
      </c>
      <c r="J101" s="29" t="s">
        <v>24</v>
      </c>
      <c r="K101" s="33"/>
      <c r="L101" s="4" t="s">
        <v>91</v>
      </c>
      <c r="M101" s="4" t="s">
        <v>147</v>
      </c>
      <c r="N101" s="4" t="s">
        <v>91</v>
      </c>
      <c r="O101" s="4" t="s">
        <v>147</v>
      </c>
      <c r="P101" s="24">
        <v>2112.84</v>
      </c>
    </row>
    <row r="102" spans="1:16" x14ac:dyDescent="0.2">
      <c r="A102" s="4" t="s">
        <v>271</v>
      </c>
      <c r="B102" s="4" t="s">
        <v>272</v>
      </c>
      <c r="C102" s="4" t="s">
        <v>20</v>
      </c>
      <c r="D102" s="4" t="s">
        <v>276</v>
      </c>
      <c r="E102" s="4" t="s">
        <v>277</v>
      </c>
      <c r="F102" s="4" t="s">
        <v>278</v>
      </c>
      <c r="G102" s="26" t="s">
        <v>279</v>
      </c>
      <c r="H102" s="4" t="s">
        <v>277</v>
      </c>
      <c r="I102" s="4" t="s">
        <v>278</v>
      </c>
      <c r="J102" s="29" t="s">
        <v>24</v>
      </c>
      <c r="K102" s="33"/>
      <c r="L102" s="4" t="s">
        <v>91</v>
      </c>
      <c r="M102" s="4" t="s">
        <v>147</v>
      </c>
      <c r="N102" s="4" t="s">
        <v>91</v>
      </c>
      <c r="O102" s="4" t="s">
        <v>147</v>
      </c>
      <c r="P102" s="24">
        <v>992.27</v>
      </c>
    </row>
    <row r="103" spans="1:16" x14ac:dyDescent="0.2">
      <c r="A103" s="4" t="s">
        <v>280</v>
      </c>
      <c r="B103" s="4" t="s">
        <v>281</v>
      </c>
      <c r="C103" s="4" t="s">
        <v>63</v>
      </c>
      <c r="D103" s="4" t="s">
        <v>282</v>
      </c>
      <c r="E103" s="4" t="s">
        <v>283</v>
      </c>
      <c r="F103" s="4" t="s">
        <v>284</v>
      </c>
      <c r="G103" s="26" t="s">
        <v>285</v>
      </c>
      <c r="H103" s="4" t="s">
        <v>286</v>
      </c>
      <c r="I103" s="4" t="s">
        <v>287</v>
      </c>
      <c r="J103" s="29" t="s">
        <v>24</v>
      </c>
      <c r="K103" s="33"/>
      <c r="L103" s="4" t="s">
        <v>288</v>
      </c>
      <c r="M103" s="4" t="s">
        <v>289</v>
      </c>
      <c r="N103" s="4" t="s">
        <v>288</v>
      </c>
      <c r="O103" s="4" t="s">
        <v>289</v>
      </c>
      <c r="P103" s="24">
        <v>2326.81</v>
      </c>
    </row>
    <row r="104" spans="1:16" x14ac:dyDescent="0.2">
      <c r="A104" s="4" t="s">
        <v>280</v>
      </c>
      <c r="B104" s="4" t="s">
        <v>281</v>
      </c>
      <c r="C104" s="4" t="s">
        <v>63</v>
      </c>
      <c r="D104" s="4" t="s">
        <v>290</v>
      </c>
      <c r="E104" s="4" t="s">
        <v>286</v>
      </c>
      <c r="F104" s="4" t="s">
        <v>287</v>
      </c>
      <c r="G104" s="26" t="s">
        <v>291</v>
      </c>
      <c r="H104" s="4" t="s">
        <v>286</v>
      </c>
      <c r="I104" s="4" t="s">
        <v>287</v>
      </c>
      <c r="J104" s="29" t="s">
        <v>24</v>
      </c>
      <c r="K104" s="33"/>
      <c r="L104" s="4" t="s">
        <v>288</v>
      </c>
      <c r="M104" s="4" t="s">
        <v>289</v>
      </c>
      <c r="N104" s="4" t="s">
        <v>288</v>
      </c>
      <c r="O104" s="4" t="s">
        <v>289</v>
      </c>
      <c r="P104" s="24">
        <v>153.94999999999999</v>
      </c>
    </row>
    <row r="105" spans="1:16" x14ac:dyDescent="0.2">
      <c r="A105" s="4" t="s">
        <v>280</v>
      </c>
      <c r="B105" s="4" t="s">
        <v>281</v>
      </c>
      <c r="C105" s="4" t="s">
        <v>63</v>
      </c>
      <c r="D105" s="4" t="s">
        <v>292</v>
      </c>
      <c r="E105" s="4" t="s">
        <v>286</v>
      </c>
      <c r="F105" s="4" t="s">
        <v>287</v>
      </c>
      <c r="G105" s="26" t="s">
        <v>293</v>
      </c>
      <c r="H105" s="4" t="s">
        <v>286</v>
      </c>
      <c r="I105" s="4" t="s">
        <v>287</v>
      </c>
      <c r="J105" s="29" t="s">
        <v>24</v>
      </c>
      <c r="K105" s="33"/>
      <c r="L105" s="4" t="s">
        <v>288</v>
      </c>
      <c r="M105" s="4" t="s">
        <v>289</v>
      </c>
      <c r="N105" s="4" t="s">
        <v>288</v>
      </c>
      <c r="O105" s="4" t="s">
        <v>289</v>
      </c>
      <c r="P105" s="24">
        <v>108.98</v>
      </c>
    </row>
    <row r="106" spans="1:16" x14ac:dyDescent="0.2">
      <c r="A106" s="4" t="s">
        <v>280</v>
      </c>
      <c r="B106" s="4" t="s">
        <v>281</v>
      </c>
      <c r="C106" s="4" t="s">
        <v>63</v>
      </c>
      <c r="D106" s="4" t="s">
        <v>294</v>
      </c>
      <c r="E106" s="4" t="s">
        <v>283</v>
      </c>
      <c r="F106" s="4" t="s">
        <v>284</v>
      </c>
      <c r="G106" s="26" t="s">
        <v>295</v>
      </c>
      <c r="H106" s="4" t="s">
        <v>286</v>
      </c>
      <c r="I106" s="4" t="s">
        <v>287</v>
      </c>
      <c r="J106" s="29" t="s">
        <v>24</v>
      </c>
      <c r="K106" s="33"/>
      <c r="L106" s="4" t="s">
        <v>288</v>
      </c>
      <c r="M106" s="4" t="s">
        <v>289</v>
      </c>
      <c r="N106" s="4" t="s">
        <v>288</v>
      </c>
      <c r="O106" s="4" t="s">
        <v>289</v>
      </c>
      <c r="P106" s="24">
        <v>198.57</v>
      </c>
    </row>
    <row r="107" spans="1:16" x14ac:dyDescent="0.2">
      <c r="A107" s="4" t="s">
        <v>280</v>
      </c>
      <c r="B107" s="4" t="s">
        <v>281</v>
      </c>
      <c r="C107" s="4" t="s">
        <v>63</v>
      </c>
      <c r="D107" s="4" t="s">
        <v>296</v>
      </c>
      <c r="E107" s="4" t="s">
        <v>286</v>
      </c>
      <c r="F107" s="4" t="s">
        <v>287</v>
      </c>
      <c r="G107" s="26" t="s">
        <v>297</v>
      </c>
      <c r="H107" s="4" t="s">
        <v>286</v>
      </c>
      <c r="I107" s="4" t="s">
        <v>287</v>
      </c>
      <c r="J107" s="29" t="s">
        <v>24</v>
      </c>
      <c r="K107" s="33"/>
      <c r="L107" s="4" t="s">
        <v>288</v>
      </c>
      <c r="M107" s="4" t="s">
        <v>289</v>
      </c>
      <c r="N107" s="4" t="s">
        <v>288</v>
      </c>
      <c r="O107" s="4" t="s">
        <v>289</v>
      </c>
      <c r="P107" s="24">
        <v>2385.2399999999998</v>
      </c>
    </row>
    <row r="108" spans="1:16" x14ac:dyDescent="0.2">
      <c r="A108" s="4" t="s">
        <v>280</v>
      </c>
      <c r="B108" s="4" t="s">
        <v>281</v>
      </c>
      <c r="C108" s="4" t="s">
        <v>63</v>
      </c>
      <c r="D108" s="4" t="s">
        <v>298</v>
      </c>
      <c r="E108" s="4" t="s">
        <v>283</v>
      </c>
      <c r="F108" s="4" t="s">
        <v>284</v>
      </c>
      <c r="G108" s="27" t="s">
        <v>299</v>
      </c>
      <c r="H108" s="4" t="s">
        <v>286</v>
      </c>
      <c r="I108" s="4" t="s">
        <v>287</v>
      </c>
      <c r="J108" s="29" t="s">
        <v>24</v>
      </c>
      <c r="K108" s="33"/>
      <c r="L108" s="4" t="s">
        <v>288</v>
      </c>
      <c r="M108" s="4" t="s">
        <v>289</v>
      </c>
      <c r="N108" s="4" t="s">
        <v>288</v>
      </c>
      <c r="O108" s="4" t="s">
        <v>289</v>
      </c>
      <c r="P108" s="24">
        <v>70.02</v>
      </c>
    </row>
    <row r="109" spans="1:16" x14ac:dyDescent="0.2">
      <c r="A109" s="4" t="s">
        <v>280</v>
      </c>
      <c r="B109" s="4" t="s">
        <v>281</v>
      </c>
      <c r="C109" s="4" t="s">
        <v>63</v>
      </c>
      <c r="D109" s="4" t="s">
        <v>300</v>
      </c>
      <c r="E109" s="4" t="s">
        <v>283</v>
      </c>
      <c r="F109" s="4" t="s">
        <v>284</v>
      </c>
      <c r="G109" s="27" t="s">
        <v>301</v>
      </c>
      <c r="H109" s="4" t="s">
        <v>286</v>
      </c>
      <c r="I109" s="4" t="s">
        <v>287</v>
      </c>
      <c r="J109" s="29" t="s">
        <v>24</v>
      </c>
      <c r="K109" s="33"/>
      <c r="L109" s="4" t="s">
        <v>288</v>
      </c>
      <c r="M109" s="4" t="s">
        <v>289</v>
      </c>
      <c r="N109" s="4" t="s">
        <v>288</v>
      </c>
      <c r="O109" s="4" t="s">
        <v>289</v>
      </c>
      <c r="P109" s="24">
        <v>75.7</v>
      </c>
    </row>
    <row r="110" spans="1:16" x14ac:dyDescent="0.2">
      <c r="A110" s="4" t="s">
        <v>280</v>
      </c>
      <c r="B110" s="4" t="s">
        <v>281</v>
      </c>
      <c r="C110" s="4" t="s">
        <v>63</v>
      </c>
      <c r="D110" s="4" t="s">
        <v>302</v>
      </c>
      <c r="E110" s="4" t="s">
        <v>283</v>
      </c>
      <c r="F110" s="4" t="s">
        <v>284</v>
      </c>
      <c r="G110" s="27" t="s">
        <v>299</v>
      </c>
      <c r="H110" s="4" t="s">
        <v>286</v>
      </c>
      <c r="I110" s="4" t="s">
        <v>287</v>
      </c>
      <c r="J110" s="29" t="s">
        <v>24</v>
      </c>
      <c r="K110" s="33"/>
      <c r="L110" s="4" t="s">
        <v>288</v>
      </c>
      <c r="M110" s="4" t="s">
        <v>289</v>
      </c>
      <c r="N110" s="4" t="s">
        <v>288</v>
      </c>
      <c r="O110" s="4" t="s">
        <v>289</v>
      </c>
      <c r="P110" s="24">
        <v>70.02</v>
      </c>
    </row>
    <row r="111" spans="1:16" x14ac:dyDescent="0.2">
      <c r="A111" s="4" t="s">
        <v>280</v>
      </c>
      <c r="B111" s="4" t="s">
        <v>281</v>
      </c>
      <c r="C111" s="4" t="s">
        <v>63</v>
      </c>
      <c r="D111" s="4" t="s">
        <v>303</v>
      </c>
      <c r="E111" s="4" t="s">
        <v>283</v>
      </c>
      <c r="F111" s="4" t="s">
        <v>284</v>
      </c>
      <c r="G111" s="27" t="s">
        <v>301</v>
      </c>
      <c r="H111" s="4" t="s">
        <v>286</v>
      </c>
      <c r="I111" s="4" t="s">
        <v>287</v>
      </c>
      <c r="J111" s="29" t="s">
        <v>24</v>
      </c>
      <c r="K111" s="33"/>
      <c r="L111" s="4" t="s">
        <v>288</v>
      </c>
      <c r="M111" s="4" t="s">
        <v>289</v>
      </c>
      <c r="N111" s="4" t="s">
        <v>288</v>
      </c>
      <c r="O111" s="4" t="s">
        <v>289</v>
      </c>
      <c r="P111" s="24">
        <v>61.19</v>
      </c>
    </row>
    <row r="112" spans="1:16" x14ac:dyDescent="0.2">
      <c r="A112" s="4" t="s">
        <v>280</v>
      </c>
      <c r="B112" s="4" t="s">
        <v>281</v>
      </c>
      <c r="C112" s="4" t="s">
        <v>63</v>
      </c>
      <c r="D112" s="4" t="s">
        <v>304</v>
      </c>
      <c r="E112" s="4" t="s">
        <v>283</v>
      </c>
      <c r="F112" s="4" t="s">
        <v>284</v>
      </c>
      <c r="G112" s="26" t="s">
        <v>305</v>
      </c>
      <c r="H112" s="4" t="s">
        <v>286</v>
      </c>
      <c r="I112" s="4" t="s">
        <v>287</v>
      </c>
      <c r="J112" s="29" t="s">
        <v>24</v>
      </c>
      <c r="K112" s="33"/>
      <c r="L112" s="4" t="s">
        <v>288</v>
      </c>
      <c r="M112" s="4" t="s">
        <v>289</v>
      </c>
      <c r="N112" s="4" t="s">
        <v>288</v>
      </c>
      <c r="O112" s="4" t="s">
        <v>289</v>
      </c>
      <c r="P112" s="24">
        <v>2385.1</v>
      </c>
    </row>
    <row r="113" spans="1:16" x14ac:dyDescent="0.2">
      <c r="A113" s="4" t="s">
        <v>280</v>
      </c>
      <c r="B113" s="4" t="s">
        <v>281</v>
      </c>
      <c r="C113" s="4" t="s">
        <v>63</v>
      </c>
      <c r="D113" s="4" t="s">
        <v>306</v>
      </c>
      <c r="E113" s="4" t="s">
        <v>283</v>
      </c>
      <c r="F113" s="4" t="s">
        <v>284</v>
      </c>
      <c r="G113" s="26" t="s">
        <v>307</v>
      </c>
      <c r="H113" s="4" t="s">
        <v>286</v>
      </c>
      <c r="I113" s="4" t="s">
        <v>287</v>
      </c>
      <c r="J113" s="29" t="s">
        <v>24</v>
      </c>
      <c r="K113" s="33"/>
      <c r="L113" s="4" t="s">
        <v>288</v>
      </c>
      <c r="M113" s="4" t="s">
        <v>289</v>
      </c>
      <c r="N113" s="4" t="s">
        <v>288</v>
      </c>
      <c r="O113" s="4" t="s">
        <v>289</v>
      </c>
      <c r="P113" s="24">
        <v>110.69</v>
      </c>
    </row>
    <row r="114" spans="1:16" x14ac:dyDescent="0.2">
      <c r="A114" s="4" t="s">
        <v>280</v>
      </c>
      <c r="B114" s="4" t="s">
        <v>281</v>
      </c>
      <c r="C114" s="4" t="s">
        <v>63</v>
      </c>
      <c r="D114" s="4" t="s">
        <v>308</v>
      </c>
      <c r="E114" s="4" t="s">
        <v>286</v>
      </c>
      <c r="F114" s="4" t="s">
        <v>287</v>
      </c>
      <c r="G114" s="26" t="s">
        <v>309</v>
      </c>
      <c r="H114" s="4" t="s">
        <v>286</v>
      </c>
      <c r="I114" s="4" t="s">
        <v>287</v>
      </c>
      <c r="J114" s="29" t="s">
        <v>24</v>
      </c>
      <c r="K114" s="33"/>
      <c r="L114" s="4" t="s">
        <v>288</v>
      </c>
      <c r="M114" s="4" t="s">
        <v>289</v>
      </c>
      <c r="N114" s="4" t="s">
        <v>288</v>
      </c>
      <c r="O114" s="4" t="s">
        <v>289</v>
      </c>
      <c r="P114" s="24">
        <v>109.42</v>
      </c>
    </row>
    <row r="115" spans="1:16" x14ac:dyDescent="0.2">
      <c r="A115" s="4" t="s">
        <v>280</v>
      </c>
      <c r="B115" s="4" t="s">
        <v>281</v>
      </c>
      <c r="C115" s="4" t="s">
        <v>63</v>
      </c>
      <c r="D115" s="4" t="s">
        <v>310</v>
      </c>
      <c r="E115" s="4" t="s">
        <v>286</v>
      </c>
      <c r="F115" s="4" t="s">
        <v>287</v>
      </c>
      <c r="G115" s="26" t="s">
        <v>311</v>
      </c>
      <c r="H115" s="4" t="s">
        <v>286</v>
      </c>
      <c r="I115" s="4" t="s">
        <v>287</v>
      </c>
      <c r="J115" s="29" t="s">
        <v>24</v>
      </c>
      <c r="K115" s="33"/>
      <c r="L115" s="4" t="s">
        <v>288</v>
      </c>
      <c r="M115" s="4" t="s">
        <v>289</v>
      </c>
      <c r="N115" s="4" t="s">
        <v>288</v>
      </c>
      <c r="O115" s="4" t="s">
        <v>289</v>
      </c>
      <c r="P115" s="24">
        <v>154.38999999999999</v>
      </c>
    </row>
    <row r="116" spans="1:16" x14ac:dyDescent="0.2">
      <c r="A116" s="4" t="s">
        <v>280</v>
      </c>
      <c r="B116" s="4" t="s">
        <v>281</v>
      </c>
      <c r="C116" s="4" t="s">
        <v>63</v>
      </c>
      <c r="D116" s="4" t="s">
        <v>312</v>
      </c>
      <c r="E116" s="4" t="s">
        <v>286</v>
      </c>
      <c r="F116" s="4" t="s">
        <v>287</v>
      </c>
      <c r="G116" s="26" t="s">
        <v>313</v>
      </c>
      <c r="H116" s="4" t="s">
        <v>286</v>
      </c>
      <c r="I116" s="4" t="s">
        <v>287</v>
      </c>
      <c r="J116" s="29" t="s">
        <v>24</v>
      </c>
      <c r="K116" s="33"/>
      <c r="L116" s="4" t="s">
        <v>288</v>
      </c>
      <c r="M116" s="4" t="s">
        <v>289</v>
      </c>
      <c r="N116" s="4" t="s">
        <v>288</v>
      </c>
      <c r="O116" s="4" t="s">
        <v>289</v>
      </c>
      <c r="P116" s="24">
        <v>1393.73</v>
      </c>
    </row>
    <row r="117" spans="1:16" x14ac:dyDescent="0.2">
      <c r="A117" s="4" t="s">
        <v>280</v>
      </c>
      <c r="B117" s="4" t="s">
        <v>281</v>
      </c>
      <c r="C117" s="4" t="s">
        <v>20</v>
      </c>
      <c r="D117" s="4" t="s">
        <v>314</v>
      </c>
      <c r="E117" s="4" t="s">
        <v>286</v>
      </c>
      <c r="F117" s="4" t="s">
        <v>287</v>
      </c>
      <c r="G117" s="26" t="s">
        <v>315</v>
      </c>
      <c r="H117" s="4" t="s">
        <v>286</v>
      </c>
      <c r="I117" s="4" t="s">
        <v>287</v>
      </c>
      <c r="J117" s="29" t="s">
        <v>24</v>
      </c>
      <c r="K117" s="33"/>
      <c r="L117" s="4" t="s">
        <v>288</v>
      </c>
      <c r="M117" s="4" t="s">
        <v>289</v>
      </c>
      <c r="N117" s="4" t="s">
        <v>288</v>
      </c>
      <c r="O117" s="4" t="s">
        <v>289</v>
      </c>
      <c r="P117" s="24">
        <v>5397.69</v>
      </c>
    </row>
    <row r="118" spans="1:16" x14ac:dyDescent="0.2">
      <c r="A118" s="4" t="s">
        <v>280</v>
      </c>
      <c r="B118" s="4" t="s">
        <v>281</v>
      </c>
      <c r="C118" s="4" t="s">
        <v>20</v>
      </c>
      <c r="D118" s="4" t="s">
        <v>316</v>
      </c>
      <c r="E118" s="4" t="s">
        <v>286</v>
      </c>
      <c r="F118" s="4" t="s">
        <v>287</v>
      </c>
      <c r="G118" s="26" t="s">
        <v>317</v>
      </c>
      <c r="H118" s="4" t="s">
        <v>286</v>
      </c>
      <c r="I118" s="4" t="s">
        <v>287</v>
      </c>
      <c r="J118" s="29" t="s">
        <v>24</v>
      </c>
      <c r="K118" s="33"/>
      <c r="L118" s="4" t="s">
        <v>288</v>
      </c>
      <c r="M118" s="4" t="s">
        <v>289</v>
      </c>
      <c r="N118" s="4" t="s">
        <v>288</v>
      </c>
      <c r="O118" s="4" t="s">
        <v>289</v>
      </c>
      <c r="P118" s="24">
        <v>496.31</v>
      </c>
    </row>
    <row r="119" spans="1:16" x14ac:dyDescent="0.2">
      <c r="A119" s="4" t="s">
        <v>280</v>
      </c>
      <c r="B119" s="4" t="s">
        <v>281</v>
      </c>
      <c r="C119" s="4" t="s">
        <v>20</v>
      </c>
      <c r="D119" s="4" t="s">
        <v>318</v>
      </c>
      <c r="E119" s="4" t="s">
        <v>286</v>
      </c>
      <c r="F119" s="4" t="s">
        <v>287</v>
      </c>
      <c r="G119" s="26" t="s">
        <v>319</v>
      </c>
      <c r="H119" s="4" t="s">
        <v>286</v>
      </c>
      <c r="I119" s="4" t="s">
        <v>287</v>
      </c>
      <c r="J119" s="29" t="s">
        <v>24</v>
      </c>
      <c r="K119" s="33"/>
      <c r="L119" s="4" t="s">
        <v>288</v>
      </c>
      <c r="M119" s="4" t="s">
        <v>289</v>
      </c>
      <c r="N119" s="4" t="s">
        <v>288</v>
      </c>
      <c r="O119" s="4" t="s">
        <v>289</v>
      </c>
      <c r="P119" s="24">
        <v>1021.11</v>
      </c>
    </row>
    <row r="120" spans="1:16" x14ac:dyDescent="0.2">
      <c r="A120" s="4" t="s">
        <v>280</v>
      </c>
      <c r="B120" s="4" t="s">
        <v>281</v>
      </c>
      <c r="C120" s="4" t="s">
        <v>29</v>
      </c>
      <c r="D120" s="4" t="s">
        <v>320</v>
      </c>
      <c r="E120" s="4" t="s">
        <v>286</v>
      </c>
      <c r="F120" s="4" t="s">
        <v>287</v>
      </c>
      <c r="G120" s="26" t="s">
        <v>321</v>
      </c>
      <c r="H120" s="4" t="s">
        <v>286</v>
      </c>
      <c r="I120" s="4" t="s">
        <v>287</v>
      </c>
      <c r="J120" s="29" t="s">
        <v>24</v>
      </c>
      <c r="K120" s="33"/>
      <c r="L120" s="4" t="s">
        <v>288</v>
      </c>
      <c r="M120" s="4" t="s">
        <v>289</v>
      </c>
      <c r="N120" s="4" t="s">
        <v>288</v>
      </c>
      <c r="O120" s="4" t="s">
        <v>289</v>
      </c>
      <c r="P120" s="24">
        <v>5698.74</v>
      </c>
    </row>
    <row r="121" spans="1:16" x14ac:dyDescent="0.2">
      <c r="A121" s="4" t="s">
        <v>280</v>
      </c>
      <c r="B121" s="4" t="s">
        <v>281</v>
      </c>
      <c r="C121" s="4" t="s">
        <v>29</v>
      </c>
      <c r="D121" s="4" t="s">
        <v>322</v>
      </c>
      <c r="E121" s="4" t="s">
        <v>286</v>
      </c>
      <c r="F121" s="4" t="s">
        <v>287</v>
      </c>
      <c r="G121" s="26" t="s">
        <v>323</v>
      </c>
      <c r="H121" s="4" t="s">
        <v>286</v>
      </c>
      <c r="I121" s="4" t="s">
        <v>287</v>
      </c>
      <c r="J121" s="29" t="s">
        <v>24</v>
      </c>
      <c r="K121" s="33"/>
      <c r="L121" s="4" t="s">
        <v>288</v>
      </c>
      <c r="M121" s="4" t="s">
        <v>289</v>
      </c>
      <c r="N121" s="4" t="s">
        <v>288</v>
      </c>
      <c r="O121" s="4" t="s">
        <v>289</v>
      </c>
      <c r="P121" s="24">
        <v>219.65</v>
      </c>
    </row>
    <row r="122" spans="1:16" x14ac:dyDescent="0.2">
      <c r="A122" s="4" t="s">
        <v>280</v>
      </c>
      <c r="B122" s="4" t="s">
        <v>281</v>
      </c>
      <c r="C122" s="4" t="s">
        <v>29</v>
      </c>
      <c r="D122" s="4" t="s">
        <v>324</v>
      </c>
      <c r="E122" s="4" t="s">
        <v>286</v>
      </c>
      <c r="F122" s="4" t="s">
        <v>287</v>
      </c>
      <c r="G122" s="26" t="s">
        <v>325</v>
      </c>
      <c r="H122" s="4" t="s">
        <v>286</v>
      </c>
      <c r="I122" s="4" t="s">
        <v>287</v>
      </c>
      <c r="J122" s="29" t="s">
        <v>24</v>
      </c>
      <c r="K122" s="33"/>
      <c r="L122" s="4" t="s">
        <v>288</v>
      </c>
      <c r="M122" s="4" t="s">
        <v>289</v>
      </c>
      <c r="N122" s="4" t="s">
        <v>288</v>
      </c>
      <c r="O122" s="4" t="s">
        <v>289</v>
      </c>
      <c r="P122" s="24">
        <v>2072.59</v>
      </c>
    </row>
    <row r="123" spans="1:16" x14ac:dyDescent="0.2">
      <c r="A123" s="4" t="s">
        <v>280</v>
      </c>
      <c r="B123" s="4" t="s">
        <v>281</v>
      </c>
      <c r="C123" s="4" t="s">
        <v>29</v>
      </c>
      <c r="D123" s="4" t="s">
        <v>326</v>
      </c>
      <c r="E123" s="4" t="s">
        <v>286</v>
      </c>
      <c r="F123" s="4" t="s">
        <v>287</v>
      </c>
      <c r="G123" s="26" t="s">
        <v>323</v>
      </c>
      <c r="H123" s="4" t="s">
        <v>286</v>
      </c>
      <c r="I123" s="4" t="s">
        <v>287</v>
      </c>
      <c r="J123" s="29" t="s">
        <v>24</v>
      </c>
      <c r="K123" s="33"/>
      <c r="L123" s="4" t="s">
        <v>288</v>
      </c>
      <c r="M123" s="4" t="s">
        <v>289</v>
      </c>
      <c r="N123" s="4" t="s">
        <v>288</v>
      </c>
      <c r="O123" s="4" t="s">
        <v>289</v>
      </c>
      <c r="P123" s="24">
        <v>708.95</v>
      </c>
    </row>
    <row r="124" spans="1:16" x14ac:dyDescent="0.2">
      <c r="A124" s="4" t="s">
        <v>280</v>
      </c>
      <c r="B124" s="4" t="s">
        <v>281</v>
      </c>
      <c r="C124" s="4" t="s">
        <v>29</v>
      </c>
      <c r="D124" s="4" t="s">
        <v>327</v>
      </c>
      <c r="E124" s="4" t="s">
        <v>286</v>
      </c>
      <c r="F124" s="4" t="s">
        <v>287</v>
      </c>
      <c r="G124" s="26" t="s">
        <v>323</v>
      </c>
      <c r="H124" s="4" t="s">
        <v>286</v>
      </c>
      <c r="I124" s="4" t="s">
        <v>287</v>
      </c>
      <c r="J124" s="29" t="s">
        <v>24</v>
      </c>
      <c r="K124" s="33"/>
      <c r="L124" s="4" t="s">
        <v>288</v>
      </c>
      <c r="M124" s="4" t="s">
        <v>289</v>
      </c>
      <c r="N124" s="4" t="s">
        <v>288</v>
      </c>
      <c r="O124" s="4" t="s">
        <v>289</v>
      </c>
      <c r="P124" s="24">
        <v>404.65</v>
      </c>
    </row>
    <row r="125" spans="1:16" x14ac:dyDescent="0.2">
      <c r="A125" s="4" t="s">
        <v>328</v>
      </c>
      <c r="B125" s="4" t="s">
        <v>329</v>
      </c>
      <c r="C125" s="4" t="s">
        <v>20</v>
      </c>
      <c r="D125" s="4" t="s">
        <v>330</v>
      </c>
      <c r="E125" s="4" t="s">
        <v>331</v>
      </c>
      <c r="F125" s="4" t="s">
        <v>332</v>
      </c>
      <c r="G125" s="26"/>
      <c r="H125" s="4" t="s">
        <v>37</v>
      </c>
      <c r="I125" s="4" t="s">
        <v>38</v>
      </c>
      <c r="J125" s="29" t="s">
        <v>217</v>
      </c>
      <c r="K125" s="33"/>
      <c r="L125" s="77" t="s">
        <v>218</v>
      </c>
      <c r="M125" s="4" t="s">
        <v>219</v>
      </c>
      <c r="N125" s="4" t="s">
        <v>218</v>
      </c>
      <c r="O125" s="4" t="s">
        <v>219</v>
      </c>
      <c r="P125" s="4">
        <v>461.92</v>
      </c>
    </row>
    <row r="126" spans="1:16" x14ac:dyDescent="0.2">
      <c r="A126" s="4" t="s">
        <v>328</v>
      </c>
      <c r="B126" s="4" t="s">
        <v>329</v>
      </c>
      <c r="C126" s="4" t="s">
        <v>29</v>
      </c>
      <c r="D126" s="4" t="s">
        <v>333</v>
      </c>
      <c r="E126" s="4" t="s">
        <v>331</v>
      </c>
      <c r="F126" s="4" t="s">
        <v>332</v>
      </c>
      <c r="G126" s="26"/>
      <c r="H126" s="4" t="s">
        <v>37</v>
      </c>
      <c r="I126" s="4" t="s">
        <v>38</v>
      </c>
      <c r="J126" s="29" t="s">
        <v>217</v>
      </c>
      <c r="K126" s="33"/>
      <c r="L126" s="78" t="s">
        <v>218</v>
      </c>
      <c r="M126" s="4" t="s">
        <v>219</v>
      </c>
      <c r="N126" s="4" t="s">
        <v>218</v>
      </c>
      <c r="O126" s="4" t="s">
        <v>219</v>
      </c>
      <c r="P126" s="4">
        <v>280.11</v>
      </c>
    </row>
    <row r="127" spans="1:16" x14ac:dyDescent="0.2">
      <c r="A127" s="4" t="s">
        <v>328</v>
      </c>
      <c r="B127" s="4" t="s">
        <v>329</v>
      </c>
      <c r="C127" s="4" t="s">
        <v>29</v>
      </c>
      <c r="D127" s="4" t="s">
        <v>334</v>
      </c>
      <c r="E127" s="4" t="s">
        <v>331</v>
      </c>
      <c r="F127" s="4" t="s">
        <v>332</v>
      </c>
      <c r="G127" s="26"/>
      <c r="H127" s="4" t="s">
        <v>37</v>
      </c>
      <c r="I127" s="4" t="s">
        <v>38</v>
      </c>
      <c r="J127" s="29" t="s">
        <v>217</v>
      </c>
      <c r="K127" s="33"/>
      <c r="L127" s="78" t="s">
        <v>218</v>
      </c>
      <c r="M127" s="4" t="s">
        <v>219</v>
      </c>
      <c r="N127" s="4" t="s">
        <v>218</v>
      </c>
      <c r="O127" s="4" t="s">
        <v>219</v>
      </c>
      <c r="P127" s="4">
        <v>356.52</v>
      </c>
    </row>
    <row r="128" spans="1:16" x14ac:dyDescent="0.2">
      <c r="A128" s="4" t="s">
        <v>328</v>
      </c>
      <c r="B128" s="4" t="s">
        <v>329</v>
      </c>
      <c r="C128" s="4" t="s">
        <v>42</v>
      </c>
      <c r="D128" s="4" t="s">
        <v>335</v>
      </c>
      <c r="E128" s="4" t="s">
        <v>37</v>
      </c>
      <c r="F128" s="4" t="s">
        <v>38</v>
      </c>
      <c r="G128" s="26"/>
      <c r="H128" s="4" t="s">
        <v>37</v>
      </c>
      <c r="I128" s="4" t="s">
        <v>38</v>
      </c>
      <c r="J128" s="29" t="s">
        <v>217</v>
      </c>
      <c r="K128" s="33"/>
      <c r="L128" s="78" t="s">
        <v>218</v>
      </c>
      <c r="M128" s="4" t="s">
        <v>219</v>
      </c>
      <c r="N128" s="4" t="s">
        <v>218</v>
      </c>
      <c r="O128" s="4" t="s">
        <v>219</v>
      </c>
      <c r="P128" s="4">
        <v>633.82000000000005</v>
      </c>
    </row>
    <row r="129" spans="1:16" x14ac:dyDescent="0.2">
      <c r="A129" s="4" t="s">
        <v>328</v>
      </c>
      <c r="B129" s="4" t="s">
        <v>329</v>
      </c>
      <c r="C129" s="4" t="s">
        <v>42</v>
      </c>
      <c r="D129" s="4" t="s">
        <v>336</v>
      </c>
      <c r="E129" s="4" t="s">
        <v>22</v>
      </c>
      <c r="F129" s="4" t="s">
        <v>23</v>
      </c>
      <c r="G129" s="26" t="s">
        <v>23</v>
      </c>
      <c r="H129" s="4" t="s">
        <v>22</v>
      </c>
      <c r="I129" s="4" t="s">
        <v>23</v>
      </c>
      <c r="J129" s="29" t="s">
        <v>24</v>
      </c>
      <c r="K129" s="33"/>
      <c r="L129" s="4" t="s">
        <v>25</v>
      </c>
      <c r="M129" s="4" t="s">
        <v>26</v>
      </c>
      <c r="N129" s="4" t="s">
        <v>27</v>
      </c>
      <c r="O129" s="4" t="s">
        <v>28</v>
      </c>
      <c r="P129" s="4">
        <v>125.06</v>
      </c>
    </row>
    <row r="130" spans="1:16" x14ac:dyDescent="0.2">
      <c r="A130" s="5" t="s">
        <v>337</v>
      </c>
      <c r="B130" s="5" t="s">
        <v>338</v>
      </c>
      <c r="C130" s="5" t="s">
        <v>20</v>
      </c>
      <c r="D130" s="5" t="s">
        <v>339</v>
      </c>
      <c r="E130" s="5" t="s">
        <v>340</v>
      </c>
      <c r="F130" s="5" t="s">
        <v>341</v>
      </c>
      <c r="G130" s="27" t="s">
        <v>342</v>
      </c>
      <c r="H130" s="5" t="s">
        <v>37</v>
      </c>
      <c r="I130" s="5" t="s">
        <v>38</v>
      </c>
      <c r="J130" s="29" t="s">
        <v>24</v>
      </c>
      <c r="K130" s="76"/>
      <c r="L130" s="5" t="s">
        <v>343</v>
      </c>
      <c r="M130" s="5" t="s">
        <v>344</v>
      </c>
      <c r="N130" s="5" t="s">
        <v>345</v>
      </c>
      <c r="O130" s="5" t="s">
        <v>346</v>
      </c>
      <c r="P130" s="6">
        <v>6655.43</v>
      </c>
    </row>
    <row r="131" spans="1:16" x14ac:dyDescent="0.2">
      <c r="A131" s="5" t="s">
        <v>337</v>
      </c>
      <c r="B131" s="5" t="s">
        <v>338</v>
      </c>
      <c r="C131" s="5" t="s">
        <v>20</v>
      </c>
      <c r="D131" s="5" t="s">
        <v>347</v>
      </c>
      <c r="E131" s="5" t="s">
        <v>340</v>
      </c>
      <c r="F131" s="5" t="s">
        <v>341</v>
      </c>
      <c r="G131" s="27" t="s">
        <v>342</v>
      </c>
      <c r="H131" s="5" t="s">
        <v>37</v>
      </c>
      <c r="I131" s="5" t="s">
        <v>38</v>
      </c>
      <c r="J131" s="29" t="s">
        <v>24</v>
      </c>
      <c r="K131" s="76"/>
      <c r="L131" s="5" t="s">
        <v>343</v>
      </c>
      <c r="M131" s="5" t="s">
        <v>344</v>
      </c>
      <c r="N131" s="5" t="s">
        <v>345</v>
      </c>
      <c r="O131" s="5" t="s">
        <v>346</v>
      </c>
      <c r="P131" s="6">
        <v>1415.51</v>
      </c>
    </row>
    <row r="132" spans="1:16" x14ac:dyDescent="0.2">
      <c r="A132" s="5" t="s">
        <v>337</v>
      </c>
      <c r="B132" s="5" t="s">
        <v>338</v>
      </c>
      <c r="C132" s="5" t="s">
        <v>20</v>
      </c>
      <c r="D132" s="5" t="s">
        <v>348</v>
      </c>
      <c r="E132" s="5" t="s">
        <v>37</v>
      </c>
      <c r="F132" s="5" t="s">
        <v>38</v>
      </c>
      <c r="G132" s="27" t="s">
        <v>349</v>
      </c>
      <c r="H132" s="5" t="s">
        <v>37</v>
      </c>
      <c r="I132" s="5" t="s">
        <v>38</v>
      </c>
      <c r="J132" s="29" t="s">
        <v>24</v>
      </c>
      <c r="K132" s="76"/>
      <c r="L132" s="5" t="s">
        <v>343</v>
      </c>
      <c r="M132" s="5" t="s">
        <v>344</v>
      </c>
      <c r="N132" s="5" t="s">
        <v>345</v>
      </c>
      <c r="O132" s="5" t="s">
        <v>346</v>
      </c>
      <c r="P132" s="6">
        <v>111.22</v>
      </c>
    </row>
    <row r="133" spans="1:16" x14ac:dyDescent="0.2">
      <c r="A133" s="5" t="s">
        <v>337</v>
      </c>
      <c r="B133" s="5" t="s">
        <v>338</v>
      </c>
      <c r="C133" s="5" t="s">
        <v>20</v>
      </c>
      <c r="D133" s="5" t="s">
        <v>350</v>
      </c>
      <c r="E133" s="5" t="s">
        <v>37</v>
      </c>
      <c r="F133" s="5" t="s">
        <v>38</v>
      </c>
      <c r="G133" s="27" t="s">
        <v>349</v>
      </c>
      <c r="H133" s="5" t="s">
        <v>37</v>
      </c>
      <c r="I133" s="5" t="s">
        <v>38</v>
      </c>
      <c r="J133" s="29" t="s">
        <v>24</v>
      </c>
      <c r="K133" s="76"/>
      <c r="L133" s="5" t="s">
        <v>343</v>
      </c>
      <c r="M133" s="5" t="s">
        <v>344</v>
      </c>
      <c r="N133" s="5" t="s">
        <v>345</v>
      </c>
      <c r="O133" s="5" t="s">
        <v>346</v>
      </c>
      <c r="P133" s="6">
        <v>111.22</v>
      </c>
    </row>
    <row r="134" spans="1:16" x14ac:dyDescent="0.2">
      <c r="A134" s="5" t="s">
        <v>337</v>
      </c>
      <c r="B134" s="5" t="s">
        <v>338</v>
      </c>
      <c r="C134" s="5" t="s">
        <v>20</v>
      </c>
      <c r="D134" s="5" t="s">
        <v>351</v>
      </c>
      <c r="E134" s="5" t="s">
        <v>37</v>
      </c>
      <c r="F134" s="5" t="s">
        <v>38</v>
      </c>
      <c r="G134" s="27" t="s">
        <v>349</v>
      </c>
      <c r="H134" s="5" t="s">
        <v>37</v>
      </c>
      <c r="I134" s="5" t="s">
        <v>38</v>
      </c>
      <c r="J134" s="29" t="s">
        <v>24</v>
      </c>
      <c r="K134" s="76"/>
      <c r="L134" s="5" t="s">
        <v>343</v>
      </c>
      <c r="M134" s="5" t="s">
        <v>344</v>
      </c>
      <c r="N134" s="5" t="s">
        <v>345</v>
      </c>
      <c r="O134" s="5" t="s">
        <v>346</v>
      </c>
      <c r="P134" s="6">
        <v>111.22</v>
      </c>
    </row>
    <row r="135" spans="1:16" x14ac:dyDescent="0.2">
      <c r="A135" s="5" t="s">
        <v>337</v>
      </c>
      <c r="B135" s="5" t="s">
        <v>338</v>
      </c>
      <c r="C135" s="5" t="s">
        <v>20</v>
      </c>
      <c r="D135" s="5" t="s">
        <v>352</v>
      </c>
      <c r="E135" s="5" t="s">
        <v>37</v>
      </c>
      <c r="F135" s="5" t="s">
        <v>38</v>
      </c>
      <c r="G135" s="27" t="s">
        <v>349</v>
      </c>
      <c r="H135" s="5" t="s">
        <v>37</v>
      </c>
      <c r="I135" s="5" t="s">
        <v>38</v>
      </c>
      <c r="J135" s="29" t="s">
        <v>24</v>
      </c>
      <c r="K135" s="76"/>
      <c r="L135" s="5" t="s">
        <v>343</v>
      </c>
      <c r="M135" s="5" t="s">
        <v>344</v>
      </c>
      <c r="N135" s="5" t="s">
        <v>345</v>
      </c>
      <c r="O135" s="5" t="s">
        <v>346</v>
      </c>
      <c r="P135" s="6">
        <v>241.85</v>
      </c>
    </row>
    <row r="136" spans="1:16" x14ac:dyDescent="0.2">
      <c r="A136" s="5" t="s">
        <v>337</v>
      </c>
      <c r="B136" s="5" t="s">
        <v>338</v>
      </c>
      <c r="C136" s="5" t="s">
        <v>20</v>
      </c>
      <c r="D136" s="5" t="s">
        <v>353</v>
      </c>
      <c r="E136" s="5" t="s">
        <v>37</v>
      </c>
      <c r="F136" s="5" t="s">
        <v>38</v>
      </c>
      <c r="G136" s="27" t="s">
        <v>349</v>
      </c>
      <c r="H136" s="5" t="s">
        <v>37</v>
      </c>
      <c r="I136" s="5" t="s">
        <v>38</v>
      </c>
      <c r="J136" s="29" t="s">
        <v>24</v>
      </c>
      <c r="K136" s="76"/>
      <c r="L136" s="5" t="s">
        <v>343</v>
      </c>
      <c r="M136" s="5" t="s">
        <v>344</v>
      </c>
      <c r="N136" s="5" t="s">
        <v>345</v>
      </c>
      <c r="O136" s="5" t="s">
        <v>346</v>
      </c>
      <c r="P136" s="6">
        <v>111.22</v>
      </c>
    </row>
    <row r="137" spans="1:16" x14ac:dyDescent="0.2">
      <c r="A137" s="5" t="s">
        <v>337</v>
      </c>
      <c r="B137" s="5" t="s">
        <v>338</v>
      </c>
      <c r="C137" s="5" t="s">
        <v>20</v>
      </c>
      <c r="D137" s="5" t="s">
        <v>354</v>
      </c>
      <c r="E137" s="5" t="s">
        <v>37</v>
      </c>
      <c r="F137" s="5" t="s">
        <v>38</v>
      </c>
      <c r="G137" s="27" t="s">
        <v>349</v>
      </c>
      <c r="H137" s="5" t="s">
        <v>37</v>
      </c>
      <c r="I137" s="5" t="s">
        <v>38</v>
      </c>
      <c r="J137" s="29" t="s">
        <v>24</v>
      </c>
      <c r="K137" s="76"/>
      <c r="L137" s="5" t="s">
        <v>343</v>
      </c>
      <c r="M137" s="5" t="s">
        <v>344</v>
      </c>
      <c r="N137" s="5" t="s">
        <v>345</v>
      </c>
      <c r="O137" s="5" t="s">
        <v>346</v>
      </c>
      <c r="P137" s="6">
        <v>111.22</v>
      </c>
    </row>
    <row r="138" spans="1:16" x14ac:dyDescent="0.2">
      <c r="A138" s="5" t="s">
        <v>337</v>
      </c>
      <c r="B138" s="5" t="s">
        <v>338</v>
      </c>
      <c r="C138" s="5" t="s">
        <v>20</v>
      </c>
      <c r="D138" s="5" t="s">
        <v>355</v>
      </c>
      <c r="E138" s="5" t="s">
        <v>31</v>
      </c>
      <c r="F138" s="5" t="s">
        <v>32</v>
      </c>
      <c r="G138" s="27" t="s">
        <v>356</v>
      </c>
      <c r="H138" s="5" t="s">
        <v>34</v>
      </c>
      <c r="I138" s="5" t="s">
        <v>35</v>
      </c>
      <c r="J138" s="29" t="s">
        <v>24</v>
      </c>
      <c r="K138" s="76"/>
      <c r="L138" s="5" t="s">
        <v>343</v>
      </c>
      <c r="M138" s="5" t="s">
        <v>344</v>
      </c>
      <c r="N138" s="5" t="s">
        <v>345</v>
      </c>
      <c r="O138" s="5" t="s">
        <v>346</v>
      </c>
      <c r="P138" s="6">
        <v>843.16</v>
      </c>
    </row>
    <row r="139" spans="1:16" x14ac:dyDescent="0.2">
      <c r="A139" s="5" t="s">
        <v>337</v>
      </c>
      <c r="B139" s="5" t="s">
        <v>338</v>
      </c>
      <c r="C139" s="5" t="s">
        <v>20</v>
      </c>
      <c r="D139" s="5" t="s">
        <v>357</v>
      </c>
      <c r="E139" s="4" t="s">
        <v>22</v>
      </c>
      <c r="F139" s="4" t="s">
        <v>23</v>
      </c>
      <c r="G139" s="26" t="s">
        <v>23</v>
      </c>
      <c r="H139" s="4" t="s">
        <v>22</v>
      </c>
      <c r="I139" s="4" t="s">
        <v>23</v>
      </c>
      <c r="J139" s="29" t="s">
        <v>24</v>
      </c>
      <c r="K139" s="33"/>
      <c r="L139" s="4" t="s">
        <v>25</v>
      </c>
      <c r="M139" s="4" t="s">
        <v>26</v>
      </c>
      <c r="N139" s="4" t="s">
        <v>27</v>
      </c>
      <c r="O139" s="4" t="s">
        <v>28</v>
      </c>
      <c r="P139" s="6"/>
    </row>
    <row r="140" spans="1:16" x14ac:dyDescent="0.2">
      <c r="A140" s="5" t="s">
        <v>337</v>
      </c>
      <c r="B140" s="5" t="s">
        <v>338</v>
      </c>
      <c r="C140" s="5" t="s">
        <v>20</v>
      </c>
      <c r="D140" s="5" t="s">
        <v>358</v>
      </c>
      <c r="E140" s="5" t="s">
        <v>37</v>
      </c>
      <c r="F140" s="5" t="s">
        <v>38</v>
      </c>
      <c r="G140" s="27" t="s">
        <v>349</v>
      </c>
      <c r="H140" s="5" t="s">
        <v>37</v>
      </c>
      <c r="I140" s="5" t="s">
        <v>38</v>
      </c>
      <c r="J140" s="29" t="s">
        <v>24</v>
      </c>
      <c r="K140" s="76"/>
      <c r="L140" s="5" t="s">
        <v>343</v>
      </c>
      <c r="M140" s="5" t="s">
        <v>344</v>
      </c>
      <c r="N140" s="5" t="s">
        <v>345</v>
      </c>
      <c r="O140" s="5" t="s">
        <v>346</v>
      </c>
      <c r="P140" s="6">
        <v>221.96</v>
      </c>
    </row>
    <row r="141" spans="1:16" x14ac:dyDescent="0.2">
      <c r="A141" s="5" t="s">
        <v>337</v>
      </c>
      <c r="B141" s="5" t="s">
        <v>338</v>
      </c>
      <c r="C141" s="5" t="s">
        <v>20</v>
      </c>
      <c r="D141" s="5" t="s">
        <v>359</v>
      </c>
      <c r="E141" s="5" t="s">
        <v>37</v>
      </c>
      <c r="F141" s="5" t="s">
        <v>38</v>
      </c>
      <c r="G141" s="27" t="s">
        <v>349</v>
      </c>
      <c r="H141" s="5" t="s">
        <v>37</v>
      </c>
      <c r="I141" s="5" t="s">
        <v>38</v>
      </c>
      <c r="J141" s="29" t="s">
        <v>24</v>
      </c>
      <c r="K141" s="76"/>
      <c r="L141" s="5" t="s">
        <v>343</v>
      </c>
      <c r="M141" s="5" t="s">
        <v>344</v>
      </c>
      <c r="N141" s="5" t="s">
        <v>345</v>
      </c>
      <c r="O141" s="5" t="s">
        <v>346</v>
      </c>
      <c r="P141" s="6">
        <v>177.58</v>
      </c>
    </row>
    <row r="142" spans="1:16" x14ac:dyDescent="0.2">
      <c r="A142" s="5" t="s">
        <v>337</v>
      </c>
      <c r="B142" s="5" t="s">
        <v>338</v>
      </c>
      <c r="C142" s="5" t="s">
        <v>20</v>
      </c>
      <c r="D142" s="5" t="s">
        <v>360</v>
      </c>
      <c r="E142" s="5" t="s">
        <v>37</v>
      </c>
      <c r="F142" s="5" t="s">
        <v>38</v>
      </c>
      <c r="G142" s="27" t="s">
        <v>349</v>
      </c>
      <c r="H142" s="5" t="s">
        <v>37</v>
      </c>
      <c r="I142" s="5" t="s">
        <v>38</v>
      </c>
      <c r="J142" s="29" t="s">
        <v>24</v>
      </c>
      <c r="K142" s="76"/>
      <c r="L142" s="5" t="s">
        <v>343</v>
      </c>
      <c r="M142" s="5" t="s">
        <v>344</v>
      </c>
      <c r="N142" s="5" t="s">
        <v>345</v>
      </c>
      <c r="O142" s="5" t="s">
        <v>346</v>
      </c>
      <c r="P142" s="6">
        <v>155.66999999999999</v>
      </c>
    </row>
    <row r="143" spans="1:16" x14ac:dyDescent="0.2">
      <c r="A143" s="5" t="s">
        <v>337</v>
      </c>
      <c r="B143" s="5" t="s">
        <v>338</v>
      </c>
      <c r="C143" s="5" t="s">
        <v>20</v>
      </c>
      <c r="D143" s="5" t="s">
        <v>361</v>
      </c>
      <c r="E143" s="5" t="s">
        <v>37</v>
      </c>
      <c r="F143" s="5" t="s">
        <v>38</v>
      </c>
      <c r="G143" s="27" t="s">
        <v>349</v>
      </c>
      <c r="H143" s="5" t="s">
        <v>37</v>
      </c>
      <c r="I143" s="5" t="s">
        <v>38</v>
      </c>
      <c r="J143" s="29" t="s">
        <v>24</v>
      </c>
      <c r="K143" s="76"/>
      <c r="L143" s="5" t="s">
        <v>343</v>
      </c>
      <c r="M143" s="5" t="s">
        <v>344</v>
      </c>
      <c r="N143" s="5" t="s">
        <v>345</v>
      </c>
      <c r="O143" s="5" t="s">
        <v>346</v>
      </c>
      <c r="P143" s="6">
        <v>155.41</v>
      </c>
    </row>
    <row r="144" spans="1:16" x14ac:dyDescent="0.2">
      <c r="A144" s="5" t="s">
        <v>337</v>
      </c>
      <c r="B144" s="5" t="s">
        <v>338</v>
      </c>
      <c r="C144" s="5" t="s">
        <v>20</v>
      </c>
      <c r="D144" s="5" t="s">
        <v>362</v>
      </c>
      <c r="E144" s="5" t="s">
        <v>37</v>
      </c>
      <c r="F144" s="5" t="s">
        <v>38</v>
      </c>
      <c r="G144" s="27" t="s">
        <v>349</v>
      </c>
      <c r="H144" s="5" t="s">
        <v>37</v>
      </c>
      <c r="I144" s="5" t="s">
        <v>38</v>
      </c>
      <c r="J144" s="29" t="s">
        <v>24</v>
      </c>
      <c r="K144" s="76"/>
      <c r="L144" s="5" t="s">
        <v>343</v>
      </c>
      <c r="M144" s="5" t="s">
        <v>344</v>
      </c>
      <c r="N144" s="5" t="s">
        <v>345</v>
      </c>
      <c r="O144" s="5" t="s">
        <v>346</v>
      </c>
      <c r="P144" s="6">
        <v>38.44</v>
      </c>
    </row>
    <row r="145" spans="1:16" x14ac:dyDescent="0.2">
      <c r="A145" s="5" t="s">
        <v>337</v>
      </c>
      <c r="B145" s="5" t="s">
        <v>338</v>
      </c>
      <c r="C145" s="5" t="s">
        <v>20</v>
      </c>
      <c r="D145" s="5" t="s">
        <v>363</v>
      </c>
      <c r="E145" s="5" t="s">
        <v>37</v>
      </c>
      <c r="F145" s="5" t="s">
        <v>38</v>
      </c>
      <c r="G145" s="27" t="s">
        <v>349</v>
      </c>
      <c r="H145" s="5" t="s">
        <v>37</v>
      </c>
      <c r="I145" s="5" t="s">
        <v>38</v>
      </c>
      <c r="J145" s="29" t="s">
        <v>24</v>
      </c>
      <c r="K145" s="76"/>
      <c r="L145" s="5" t="s">
        <v>343</v>
      </c>
      <c r="M145" s="5" t="s">
        <v>344</v>
      </c>
      <c r="N145" s="5" t="s">
        <v>345</v>
      </c>
      <c r="O145" s="5" t="s">
        <v>346</v>
      </c>
      <c r="P145" s="6">
        <v>35.78</v>
      </c>
    </row>
    <row r="146" spans="1:16" x14ac:dyDescent="0.2">
      <c r="A146" s="5" t="s">
        <v>337</v>
      </c>
      <c r="B146" s="5" t="s">
        <v>338</v>
      </c>
      <c r="C146" s="5" t="s">
        <v>20</v>
      </c>
      <c r="D146" s="5" t="s">
        <v>364</v>
      </c>
      <c r="E146" s="5" t="s">
        <v>37</v>
      </c>
      <c r="F146" s="5" t="s">
        <v>38</v>
      </c>
      <c r="G146" s="27" t="s">
        <v>349</v>
      </c>
      <c r="H146" s="5" t="s">
        <v>37</v>
      </c>
      <c r="I146" s="5" t="s">
        <v>38</v>
      </c>
      <c r="J146" s="29" t="s">
        <v>24</v>
      </c>
      <c r="K146" s="76"/>
      <c r="L146" s="5" t="s">
        <v>343</v>
      </c>
      <c r="M146" s="5" t="s">
        <v>344</v>
      </c>
      <c r="N146" s="5" t="s">
        <v>345</v>
      </c>
      <c r="O146" s="5" t="s">
        <v>346</v>
      </c>
      <c r="P146" s="6">
        <v>26.13</v>
      </c>
    </row>
    <row r="147" spans="1:16" x14ac:dyDescent="0.2">
      <c r="A147" s="5" t="s">
        <v>337</v>
      </c>
      <c r="B147" s="5" t="s">
        <v>338</v>
      </c>
      <c r="C147" s="5" t="s">
        <v>20</v>
      </c>
      <c r="D147" s="5" t="s">
        <v>365</v>
      </c>
      <c r="E147" s="5" t="s">
        <v>37</v>
      </c>
      <c r="F147" s="5" t="s">
        <v>38</v>
      </c>
      <c r="G147" s="27" t="s">
        <v>349</v>
      </c>
      <c r="H147" s="5" t="s">
        <v>37</v>
      </c>
      <c r="I147" s="5" t="s">
        <v>38</v>
      </c>
      <c r="J147" s="29" t="s">
        <v>24</v>
      </c>
      <c r="K147" s="76"/>
      <c r="L147" s="5" t="s">
        <v>343</v>
      </c>
      <c r="M147" s="5" t="s">
        <v>344</v>
      </c>
      <c r="N147" s="5" t="s">
        <v>345</v>
      </c>
      <c r="O147" s="5" t="s">
        <v>346</v>
      </c>
      <c r="P147" s="6">
        <v>26.12</v>
      </c>
    </row>
    <row r="148" spans="1:16" x14ac:dyDescent="0.2">
      <c r="A148" s="5" t="s">
        <v>337</v>
      </c>
      <c r="B148" s="5" t="s">
        <v>338</v>
      </c>
      <c r="C148" s="5" t="s">
        <v>20</v>
      </c>
      <c r="D148" s="5" t="s">
        <v>366</v>
      </c>
      <c r="E148" s="5" t="s">
        <v>37</v>
      </c>
      <c r="F148" s="5" t="s">
        <v>38</v>
      </c>
      <c r="G148" s="27" t="s">
        <v>349</v>
      </c>
      <c r="H148" s="5" t="s">
        <v>37</v>
      </c>
      <c r="I148" s="5" t="s">
        <v>38</v>
      </c>
      <c r="J148" s="29" t="s">
        <v>24</v>
      </c>
      <c r="K148" s="76"/>
      <c r="L148" s="5" t="s">
        <v>343</v>
      </c>
      <c r="M148" s="5" t="s">
        <v>344</v>
      </c>
      <c r="N148" s="5" t="s">
        <v>345</v>
      </c>
      <c r="O148" s="5" t="s">
        <v>346</v>
      </c>
      <c r="P148" s="6">
        <v>125.2</v>
      </c>
    </row>
    <row r="149" spans="1:16" x14ac:dyDescent="0.2">
      <c r="A149" s="5" t="s">
        <v>337</v>
      </c>
      <c r="B149" s="5" t="s">
        <v>338</v>
      </c>
      <c r="C149" s="5" t="s">
        <v>20</v>
      </c>
      <c r="D149" s="5" t="s">
        <v>367</v>
      </c>
      <c r="E149" s="5" t="s">
        <v>37</v>
      </c>
      <c r="F149" s="5" t="s">
        <v>38</v>
      </c>
      <c r="G149" s="27" t="s">
        <v>349</v>
      </c>
      <c r="H149" s="5" t="s">
        <v>37</v>
      </c>
      <c r="I149" s="5" t="s">
        <v>38</v>
      </c>
      <c r="J149" s="29" t="s">
        <v>24</v>
      </c>
      <c r="K149" s="76"/>
      <c r="L149" s="5" t="s">
        <v>343</v>
      </c>
      <c r="M149" s="5" t="s">
        <v>344</v>
      </c>
      <c r="N149" s="5" t="s">
        <v>345</v>
      </c>
      <c r="O149" s="5" t="s">
        <v>346</v>
      </c>
      <c r="P149" s="6">
        <v>147.30000000000001</v>
      </c>
    </row>
    <row r="150" spans="1:16" x14ac:dyDescent="0.2">
      <c r="A150" s="5" t="s">
        <v>337</v>
      </c>
      <c r="B150" s="5" t="s">
        <v>338</v>
      </c>
      <c r="C150" s="5" t="s">
        <v>20</v>
      </c>
      <c r="D150" s="5" t="s">
        <v>368</v>
      </c>
      <c r="E150" s="5" t="s">
        <v>37</v>
      </c>
      <c r="F150" s="5" t="s">
        <v>38</v>
      </c>
      <c r="G150" s="27" t="s">
        <v>349</v>
      </c>
      <c r="H150" s="5" t="s">
        <v>37</v>
      </c>
      <c r="I150" s="5" t="s">
        <v>38</v>
      </c>
      <c r="J150" s="29" t="s">
        <v>24</v>
      </c>
      <c r="K150" s="76"/>
      <c r="L150" s="5" t="s">
        <v>343</v>
      </c>
      <c r="M150" s="5" t="s">
        <v>344</v>
      </c>
      <c r="N150" s="5" t="s">
        <v>345</v>
      </c>
      <c r="O150" s="5" t="s">
        <v>346</v>
      </c>
      <c r="P150" s="6">
        <v>111.48</v>
      </c>
    </row>
    <row r="151" spans="1:16" x14ac:dyDescent="0.2">
      <c r="A151" s="5" t="s">
        <v>337</v>
      </c>
      <c r="B151" s="5" t="s">
        <v>338</v>
      </c>
      <c r="C151" s="5" t="s">
        <v>20</v>
      </c>
      <c r="D151" s="5" t="s">
        <v>369</v>
      </c>
      <c r="E151" s="5" t="s">
        <v>37</v>
      </c>
      <c r="F151" s="5" t="s">
        <v>38</v>
      </c>
      <c r="G151" s="27" t="s">
        <v>349</v>
      </c>
      <c r="H151" s="5" t="s">
        <v>37</v>
      </c>
      <c r="I151" s="5" t="s">
        <v>38</v>
      </c>
      <c r="J151" s="29" t="s">
        <v>24</v>
      </c>
      <c r="K151" s="76"/>
      <c r="L151" s="5" t="s">
        <v>343</v>
      </c>
      <c r="M151" s="5" t="s">
        <v>344</v>
      </c>
      <c r="N151" s="5" t="s">
        <v>345</v>
      </c>
      <c r="O151" s="5" t="s">
        <v>346</v>
      </c>
      <c r="P151" s="6">
        <v>147.33000000000001</v>
      </c>
    </row>
    <row r="152" spans="1:16" x14ac:dyDescent="0.2">
      <c r="A152" s="5" t="s">
        <v>337</v>
      </c>
      <c r="B152" s="5" t="s">
        <v>338</v>
      </c>
      <c r="C152" s="5" t="s">
        <v>20</v>
      </c>
      <c r="D152" s="5" t="s">
        <v>370</v>
      </c>
      <c r="E152" s="5" t="s">
        <v>340</v>
      </c>
      <c r="F152" s="5" t="s">
        <v>341</v>
      </c>
      <c r="G152" s="27" t="s">
        <v>349</v>
      </c>
      <c r="H152" s="5" t="s">
        <v>37</v>
      </c>
      <c r="I152" s="5" t="s">
        <v>38</v>
      </c>
      <c r="J152" s="29" t="s">
        <v>24</v>
      </c>
      <c r="K152" s="76"/>
      <c r="L152" s="5" t="s">
        <v>343</v>
      </c>
      <c r="M152" s="5" t="s">
        <v>344</v>
      </c>
      <c r="N152" s="5" t="s">
        <v>345</v>
      </c>
      <c r="O152" s="5" t="s">
        <v>346</v>
      </c>
      <c r="P152" s="6">
        <v>317.68</v>
      </c>
    </row>
    <row r="153" spans="1:16" x14ac:dyDescent="0.2">
      <c r="A153" s="5" t="s">
        <v>337</v>
      </c>
      <c r="B153" s="5" t="s">
        <v>338</v>
      </c>
      <c r="C153" s="5" t="s">
        <v>20</v>
      </c>
      <c r="D153" s="5" t="s">
        <v>371</v>
      </c>
      <c r="E153" s="5" t="s">
        <v>51</v>
      </c>
      <c r="F153" s="5" t="s">
        <v>52</v>
      </c>
      <c r="G153" s="27" t="s">
        <v>372</v>
      </c>
      <c r="H153" s="5" t="s">
        <v>37</v>
      </c>
      <c r="I153" s="5" t="s">
        <v>38</v>
      </c>
      <c r="J153" s="29" t="s">
        <v>24</v>
      </c>
      <c r="K153" s="76"/>
      <c r="L153" s="5" t="s">
        <v>343</v>
      </c>
      <c r="M153" s="5" t="s">
        <v>344</v>
      </c>
      <c r="N153" s="5" t="s">
        <v>345</v>
      </c>
      <c r="O153" s="5" t="s">
        <v>346</v>
      </c>
      <c r="P153" s="6">
        <v>265.94</v>
      </c>
    </row>
    <row r="154" spans="1:16" x14ac:dyDescent="0.2">
      <c r="A154" s="5" t="s">
        <v>337</v>
      </c>
      <c r="B154" s="5" t="s">
        <v>338</v>
      </c>
      <c r="C154" s="5" t="s">
        <v>20</v>
      </c>
      <c r="D154" s="5" t="s">
        <v>373</v>
      </c>
      <c r="E154" s="5" t="s">
        <v>37</v>
      </c>
      <c r="F154" s="5" t="s">
        <v>38</v>
      </c>
      <c r="G154" s="27" t="s">
        <v>349</v>
      </c>
      <c r="H154" s="5" t="s">
        <v>37</v>
      </c>
      <c r="I154" s="5" t="s">
        <v>38</v>
      </c>
      <c r="J154" s="29" t="s">
        <v>24</v>
      </c>
      <c r="K154" s="76"/>
      <c r="L154" s="5" t="s">
        <v>343</v>
      </c>
      <c r="M154" s="5" t="s">
        <v>344</v>
      </c>
      <c r="N154" s="5" t="s">
        <v>345</v>
      </c>
      <c r="O154" s="5" t="s">
        <v>346</v>
      </c>
      <c r="P154" s="6">
        <v>112.03</v>
      </c>
    </row>
    <row r="155" spans="1:16" x14ac:dyDescent="0.2">
      <c r="A155" s="5" t="s">
        <v>337</v>
      </c>
      <c r="B155" s="5" t="s">
        <v>338</v>
      </c>
      <c r="C155" s="5" t="s">
        <v>20</v>
      </c>
      <c r="D155" s="5" t="s">
        <v>374</v>
      </c>
      <c r="E155" s="5" t="s">
        <v>37</v>
      </c>
      <c r="F155" s="5" t="s">
        <v>38</v>
      </c>
      <c r="G155" s="27" t="s">
        <v>349</v>
      </c>
      <c r="H155" s="5" t="s">
        <v>37</v>
      </c>
      <c r="I155" s="5" t="s">
        <v>38</v>
      </c>
      <c r="J155" s="29" t="s">
        <v>24</v>
      </c>
      <c r="K155" s="76"/>
      <c r="L155" s="5" t="s">
        <v>343</v>
      </c>
      <c r="M155" s="5" t="s">
        <v>344</v>
      </c>
      <c r="N155" s="5" t="s">
        <v>345</v>
      </c>
      <c r="O155" s="5" t="s">
        <v>346</v>
      </c>
      <c r="P155" s="6">
        <v>148.02000000000001</v>
      </c>
    </row>
    <row r="156" spans="1:16" x14ac:dyDescent="0.2">
      <c r="A156" s="5" t="s">
        <v>337</v>
      </c>
      <c r="B156" s="5" t="s">
        <v>338</v>
      </c>
      <c r="C156" s="5" t="s">
        <v>20</v>
      </c>
      <c r="D156" s="5" t="s">
        <v>375</v>
      </c>
      <c r="E156" s="5" t="s">
        <v>340</v>
      </c>
      <c r="F156" s="5" t="s">
        <v>341</v>
      </c>
      <c r="G156" s="27" t="s">
        <v>349</v>
      </c>
      <c r="H156" s="5" t="s">
        <v>37</v>
      </c>
      <c r="I156" s="5" t="s">
        <v>38</v>
      </c>
      <c r="J156" s="29" t="s">
        <v>24</v>
      </c>
      <c r="K156" s="76"/>
      <c r="L156" s="5" t="s">
        <v>343</v>
      </c>
      <c r="M156" s="5" t="s">
        <v>344</v>
      </c>
      <c r="N156" s="5" t="s">
        <v>345</v>
      </c>
      <c r="O156" s="5" t="s">
        <v>346</v>
      </c>
      <c r="P156" s="6">
        <v>304.97000000000003</v>
      </c>
    </row>
    <row r="157" spans="1:16" x14ac:dyDescent="0.2">
      <c r="A157" s="5" t="s">
        <v>337</v>
      </c>
      <c r="B157" s="5" t="s">
        <v>338</v>
      </c>
      <c r="C157" s="5" t="s">
        <v>20</v>
      </c>
      <c r="D157" s="5" t="s">
        <v>376</v>
      </c>
      <c r="E157" s="5" t="s">
        <v>34</v>
      </c>
      <c r="F157" s="5" t="s">
        <v>35</v>
      </c>
      <c r="G157" s="27" t="s">
        <v>377</v>
      </c>
      <c r="H157" s="5" t="s">
        <v>34</v>
      </c>
      <c r="I157" s="5" t="s">
        <v>35</v>
      </c>
      <c r="J157" s="29" t="s">
        <v>24</v>
      </c>
      <c r="K157" s="76"/>
      <c r="L157" s="5" t="s">
        <v>343</v>
      </c>
      <c r="M157" s="5" t="s">
        <v>344</v>
      </c>
      <c r="N157" s="5" t="s">
        <v>345</v>
      </c>
      <c r="O157" s="5" t="s">
        <v>346</v>
      </c>
      <c r="P157" s="6">
        <v>661.2</v>
      </c>
    </row>
    <row r="158" spans="1:16" x14ac:dyDescent="0.2">
      <c r="A158" s="5" t="s">
        <v>337</v>
      </c>
      <c r="B158" s="5" t="s">
        <v>338</v>
      </c>
      <c r="C158" s="5" t="s">
        <v>20</v>
      </c>
      <c r="D158" s="5" t="s">
        <v>378</v>
      </c>
      <c r="E158" s="5" t="s">
        <v>37</v>
      </c>
      <c r="F158" s="5" t="s">
        <v>38</v>
      </c>
      <c r="G158" s="27" t="s">
        <v>349</v>
      </c>
      <c r="H158" s="5" t="s">
        <v>37</v>
      </c>
      <c r="I158" s="5" t="s">
        <v>38</v>
      </c>
      <c r="J158" s="29" t="s">
        <v>24</v>
      </c>
      <c r="K158" s="76"/>
      <c r="L158" s="5" t="s">
        <v>379</v>
      </c>
      <c r="M158" s="5" t="s">
        <v>380</v>
      </c>
      <c r="N158" s="5" t="s">
        <v>381</v>
      </c>
      <c r="O158" s="5" t="s">
        <v>382</v>
      </c>
      <c r="P158" s="6">
        <v>83.62</v>
      </c>
    </row>
    <row r="159" spans="1:16" x14ac:dyDescent="0.2">
      <c r="A159" s="5" t="s">
        <v>337</v>
      </c>
      <c r="B159" s="5" t="s">
        <v>338</v>
      </c>
      <c r="C159" s="5" t="s">
        <v>29</v>
      </c>
      <c r="D159" s="5" t="s">
        <v>383</v>
      </c>
      <c r="E159" s="5" t="s">
        <v>340</v>
      </c>
      <c r="F159" s="5" t="s">
        <v>341</v>
      </c>
      <c r="G159" s="27" t="s">
        <v>384</v>
      </c>
      <c r="H159" s="5" t="s">
        <v>37</v>
      </c>
      <c r="I159" s="5" t="s">
        <v>38</v>
      </c>
      <c r="J159" s="29" t="s">
        <v>24</v>
      </c>
      <c r="K159" s="76"/>
      <c r="L159" s="5" t="s">
        <v>343</v>
      </c>
      <c r="M159" s="5" t="s">
        <v>344</v>
      </c>
      <c r="N159" s="5" t="s">
        <v>345</v>
      </c>
      <c r="O159" s="5" t="s">
        <v>346</v>
      </c>
      <c r="P159" s="6">
        <v>454.3</v>
      </c>
    </row>
    <row r="160" spans="1:16" x14ac:dyDescent="0.2">
      <c r="A160" s="5" t="s">
        <v>337</v>
      </c>
      <c r="B160" s="5" t="s">
        <v>338</v>
      </c>
      <c r="C160" s="5" t="s">
        <v>29</v>
      </c>
      <c r="D160" s="5" t="s">
        <v>385</v>
      </c>
      <c r="E160" s="5" t="s">
        <v>138</v>
      </c>
      <c r="F160" s="5" t="s">
        <v>139</v>
      </c>
      <c r="G160" s="27" t="s">
        <v>386</v>
      </c>
      <c r="H160" s="5" t="s">
        <v>37</v>
      </c>
      <c r="I160" s="5" t="s">
        <v>139</v>
      </c>
      <c r="J160" s="29" t="s">
        <v>24</v>
      </c>
      <c r="K160" s="76"/>
      <c r="L160" s="5" t="s">
        <v>343</v>
      </c>
      <c r="M160" s="5" t="s">
        <v>344</v>
      </c>
      <c r="N160" s="5" t="s">
        <v>345</v>
      </c>
      <c r="O160" s="5" t="s">
        <v>346</v>
      </c>
      <c r="P160" s="6">
        <v>8245.43</v>
      </c>
    </row>
    <row r="161" spans="1:16" x14ac:dyDescent="0.2">
      <c r="A161" s="5" t="s">
        <v>337</v>
      </c>
      <c r="B161" s="5" t="s">
        <v>338</v>
      </c>
      <c r="C161" s="5" t="s">
        <v>29</v>
      </c>
      <c r="D161" s="5" t="s">
        <v>387</v>
      </c>
      <c r="E161" s="5" t="s">
        <v>340</v>
      </c>
      <c r="F161" s="5" t="s">
        <v>341</v>
      </c>
      <c r="G161" s="27" t="s">
        <v>388</v>
      </c>
      <c r="H161" s="5" t="s">
        <v>37</v>
      </c>
      <c r="I161" s="5" t="s">
        <v>38</v>
      </c>
      <c r="J161" s="29" t="s">
        <v>24</v>
      </c>
      <c r="K161" s="76"/>
      <c r="L161" s="5" t="s">
        <v>343</v>
      </c>
      <c r="M161" s="5" t="s">
        <v>344</v>
      </c>
      <c r="N161" s="5" t="s">
        <v>345</v>
      </c>
      <c r="O161" s="5" t="s">
        <v>346</v>
      </c>
      <c r="P161" s="6">
        <v>2011.49</v>
      </c>
    </row>
    <row r="162" spans="1:16" x14ac:dyDescent="0.2">
      <c r="A162" s="5" t="s">
        <v>337</v>
      </c>
      <c r="B162" s="5" t="s">
        <v>338</v>
      </c>
      <c r="C162" s="5" t="s">
        <v>29</v>
      </c>
      <c r="D162" s="5" t="s">
        <v>389</v>
      </c>
      <c r="E162" s="5" t="s">
        <v>37</v>
      </c>
      <c r="F162" s="5" t="s">
        <v>38</v>
      </c>
      <c r="G162" s="27" t="s">
        <v>349</v>
      </c>
      <c r="H162" s="5" t="s">
        <v>37</v>
      </c>
      <c r="I162" s="5" t="s">
        <v>38</v>
      </c>
      <c r="J162" s="29" t="s">
        <v>24</v>
      </c>
      <c r="K162" s="76"/>
      <c r="L162" s="5" t="s">
        <v>390</v>
      </c>
      <c r="M162" s="5" t="s">
        <v>391</v>
      </c>
      <c r="N162" s="5" t="s">
        <v>390</v>
      </c>
      <c r="O162" s="5" t="s">
        <v>391</v>
      </c>
      <c r="P162" s="6">
        <v>935.32</v>
      </c>
    </row>
    <row r="163" spans="1:16" x14ac:dyDescent="0.2">
      <c r="A163" s="5" t="s">
        <v>337</v>
      </c>
      <c r="B163" s="5" t="s">
        <v>338</v>
      </c>
      <c r="C163" s="5" t="s">
        <v>29</v>
      </c>
      <c r="D163" s="5" t="s">
        <v>392</v>
      </c>
      <c r="E163" s="5" t="s">
        <v>37</v>
      </c>
      <c r="F163" s="5" t="s">
        <v>38</v>
      </c>
      <c r="G163" s="27" t="s">
        <v>349</v>
      </c>
      <c r="H163" s="5" t="s">
        <v>37</v>
      </c>
      <c r="I163" s="5" t="s">
        <v>38</v>
      </c>
      <c r="J163" s="29" t="s">
        <v>24</v>
      </c>
      <c r="K163" s="76"/>
      <c r="L163" s="5" t="s">
        <v>343</v>
      </c>
      <c r="M163" s="5" t="s">
        <v>344</v>
      </c>
      <c r="N163" s="5" t="s">
        <v>345</v>
      </c>
      <c r="O163" s="5" t="s">
        <v>346</v>
      </c>
      <c r="P163" s="6">
        <v>105.9</v>
      </c>
    </row>
    <row r="164" spans="1:16" x14ac:dyDescent="0.2">
      <c r="A164" s="5" t="s">
        <v>337</v>
      </c>
      <c r="B164" s="5" t="s">
        <v>338</v>
      </c>
      <c r="C164" s="5" t="s">
        <v>29</v>
      </c>
      <c r="D164" s="5" t="s">
        <v>393</v>
      </c>
      <c r="E164" s="5" t="s">
        <v>37</v>
      </c>
      <c r="F164" s="5" t="s">
        <v>38</v>
      </c>
      <c r="G164" s="27" t="s">
        <v>349</v>
      </c>
      <c r="H164" s="5" t="s">
        <v>37</v>
      </c>
      <c r="I164" s="5" t="s">
        <v>38</v>
      </c>
      <c r="J164" s="29" t="s">
        <v>24</v>
      </c>
      <c r="K164" s="76"/>
      <c r="L164" s="5" t="s">
        <v>343</v>
      </c>
      <c r="M164" s="5" t="s">
        <v>344</v>
      </c>
      <c r="N164" s="5" t="s">
        <v>345</v>
      </c>
      <c r="O164" s="5" t="s">
        <v>346</v>
      </c>
      <c r="P164" s="6">
        <v>119.18</v>
      </c>
    </row>
    <row r="165" spans="1:16" x14ac:dyDescent="0.2">
      <c r="A165" s="5" t="s">
        <v>337</v>
      </c>
      <c r="B165" s="5" t="s">
        <v>338</v>
      </c>
      <c r="C165" s="5" t="s">
        <v>29</v>
      </c>
      <c r="D165" s="5" t="s">
        <v>394</v>
      </c>
      <c r="E165" s="5" t="s">
        <v>37</v>
      </c>
      <c r="F165" s="5" t="s">
        <v>38</v>
      </c>
      <c r="G165" s="27" t="s">
        <v>349</v>
      </c>
      <c r="H165" s="5" t="s">
        <v>37</v>
      </c>
      <c r="I165" s="5" t="s">
        <v>38</v>
      </c>
      <c r="J165" s="29" t="s">
        <v>24</v>
      </c>
      <c r="K165" s="76"/>
      <c r="L165" s="5" t="s">
        <v>343</v>
      </c>
      <c r="M165" s="5" t="s">
        <v>344</v>
      </c>
      <c r="N165" s="5" t="s">
        <v>345</v>
      </c>
      <c r="O165" s="5" t="s">
        <v>346</v>
      </c>
      <c r="P165" s="6">
        <v>123.15</v>
      </c>
    </row>
    <row r="166" spans="1:16" x14ac:dyDescent="0.2">
      <c r="A166" s="5" t="s">
        <v>337</v>
      </c>
      <c r="B166" s="5" t="s">
        <v>338</v>
      </c>
      <c r="C166" s="5" t="s">
        <v>29</v>
      </c>
      <c r="D166" s="5" t="s">
        <v>395</v>
      </c>
      <c r="E166" s="5" t="s">
        <v>37</v>
      </c>
      <c r="F166" s="5" t="s">
        <v>38</v>
      </c>
      <c r="G166" s="27" t="s">
        <v>349</v>
      </c>
      <c r="H166" s="5" t="s">
        <v>37</v>
      </c>
      <c r="I166" s="5" t="s">
        <v>38</v>
      </c>
      <c r="J166" s="29" t="s">
        <v>24</v>
      </c>
      <c r="K166" s="76"/>
      <c r="L166" s="5" t="s">
        <v>343</v>
      </c>
      <c r="M166" s="5" t="s">
        <v>344</v>
      </c>
      <c r="N166" s="5" t="s">
        <v>345</v>
      </c>
      <c r="O166" s="5" t="s">
        <v>346</v>
      </c>
      <c r="P166" s="6">
        <v>86.35</v>
      </c>
    </row>
    <row r="167" spans="1:16" x14ac:dyDescent="0.2">
      <c r="A167" s="5" t="s">
        <v>337</v>
      </c>
      <c r="B167" s="5" t="s">
        <v>338</v>
      </c>
      <c r="C167" s="5" t="s">
        <v>29</v>
      </c>
      <c r="D167" s="5" t="s">
        <v>396</v>
      </c>
      <c r="E167" s="5" t="s">
        <v>37</v>
      </c>
      <c r="F167" s="5" t="s">
        <v>38</v>
      </c>
      <c r="G167" s="27" t="s">
        <v>349</v>
      </c>
      <c r="H167" s="5" t="s">
        <v>37</v>
      </c>
      <c r="I167" s="5" t="s">
        <v>38</v>
      </c>
      <c r="J167" s="29" t="s">
        <v>24</v>
      </c>
      <c r="K167" s="76"/>
      <c r="L167" s="5" t="s">
        <v>343</v>
      </c>
      <c r="M167" s="5" t="s">
        <v>344</v>
      </c>
      <c r="N167" s="5" t="s">
        <v>345</v>
      </c>
      <c r="O167" s="5" t="s">
        <v>346</v>
      </c>
      <c r="P167" s="6">
        <v>26.8</v>
      </c>
    </row>
    <row r="168" spans="1:16" x14ac:dyDescent="0.2">
      <c r="A168" s="5" t="s">
        <v>337</v>
      </c>
      <c r="B168" s="5" t="s">
        <v>338</v>
      </c>
      <c r="C168" s="5" t="s">
        <v>29</v>
      </c>
      <c r="D168" s="5" t="s">
        <v>397</v>
      </c>
      <c r="E168" s="5" t="s">
        <v>37</v>
      </c>
      <c r="F168" s="5" t="s">
        <v>38</v>
      </c>
      <c r="G168" s="27" t="s">
        <v>349</v>
      </c>
      <c r="H168" s="5" t="s">
        <v>37</v>
      </c>
      <c r="I168" s="5" t="s">
        <v>38</v>
      </c>
      <c r="J168" s="29" t="s">
        <v>24</v>
      </c>
      <c r="K168" s="76"/>
      <c r="L168" s="5" t="s">
        <v>343</v>
      </c>
      <c r="M168" s="5" t="s">
        <v>344</v>
      </c>
      <c r="N168" s="5" t="s">
        <v>345</v>
      </c>
      <c r="O168" s="5" t="s">
        <v>346</v>
      </c>
      <c r="P168" s="6">
        <v>34.57</v>
      </c>
    </row>
    <row r="169" spans="1:16" x14ac:dyDescent="0.2">
      <c r="A169" s="5" t="s">
        <v>337</v>
      </c>
      <c r="B169" s="5" t="s">
        <v>338</v>
      </c>
      <c r="C169" s="5" t="s">
        <v>29</v>
      </c>
      <c r="D169" s="5" t="s">
        <v>398</v>
      </c>
      <c r="E169" s="5" t="s">
        <v>37</v>
      </c>
      <c r="F169" s="5" t="s">
        <v>38</v>
      </c>
      <c r="G169" s="27" t="s">
        <v>349</v>
      </c>
      <c r="H169" s="5" t="s">
        <v>37</v>
      </c>
      <c r="I169" s="5" t="s">
        <v>38</v>
      </c>
      <c r="J169" s="29" t="s">
        <v>24</v>
      </c>
      <c r="K169" s="76"/>
      <c r="L169" s="5" t="s">
        <v>343</v>
      </c>
      <c r="M169" s="5" t="s">
        <v>344</v>
      </c>
      <c r="N169" s="5" t="s">
        <v>345</v>
      </c>
      <c r="O169" s="5" t="s">
        <v>346</v>
      </c>
      <c r="P169" s="6">
        <v>157.06</v>
      </c>
    </row>
    <row r="170" spans="1:16" x14ac:dyDescent="0.2">
      <c r="A170" s="5" t="s">
        <v>337</v>
      </c>
      <c r="B170" s="5" t="s">
        <v>338</v>
      </c>
      <c r="C170" s="5" t="s">
        <v>29</v>
      </c>
      <c r="D170" s="5" t="s">
        <v>399</v>
      </c>
      <c r="E170" s="5" t="s">
        <v>37</v>
      </c>
      <c r="F170" s="5" t="s">
        <v>38</v>
      </c>
      <c r="G170" s="27" t="s">
        <v>349</v>
      </c>
      <c r="H170" s="5" t="s">
        <v>37</v>
      </c>
      <c r="I170" s="5" t="s">
        <v>38</v>
      </c>
      <c r="J170" s="29" t="s">
        <v>24</v>
      </c>
      <c r="K170" s="76"/>
      <c r="L170" s="5" t="s">
        <v>343</v>
      </c>
      <c r="M170" s="5" t="s">
        <v>344</v>
      </c>
      <c r="N170" s="5" t="s">
        <v>345</v>
      </c>
      <c r="O170" s="5" t="s">
        <v>346</v>
      </c>
      <c r="P170" s="6">
        <v>219.46</v>
      </c>
    </row>
    <row r="171" spans="1:16" x14ac:dyDescent="0.2">
      <c r="A171" s="5" t="s">
        <v>337</v>
      </c>
      <c r="B171" s="5" t="s">
        <v>338</v>
      </c>
      <c r="C171" s="5" t="s">
        <v>29</v>
      </c>
      <c r="D171" s="5" t="s">
        <v>400</v>
      </c>
      <c r="E171" s="5" t="s">
        <v>37</v>
      </c>
      <c r="F171" s="5" t="s">
        <v>38</v>
      </c>
      <c r="G171" s="27" t="s">
        <v>349</v>
      </c>
      <c r="H171" s="5" t="s">
        <v>37</v>
      </c>
      <c r="I171" s="5" t="s">
        <v>38</v>
      </c>
      <c r="J171" s="29" t="s">
        <v>24</v>
      </c>
      <c r="K171" s="76"/>
      <c r="L171" s="5" t="s">
        <v>343</v>
      </c>
      <c r="M171" s="5" t="s">
        <v>344</v>
      </c>
      <c r="N171" s="5" t="s">
        <v>345</v>
      </c>
      <c r="O171" s="5" t="s">
        <v>346</v>
      </c>
      <c r="P171" s="6">
        <v>145.69999999999999</v>
      </c>
    </row>
    <row r="172" spans="1:16" x14ac:dyDescent="0.2">
      <c r="A172" s="5" t="s">
        <v>337</v>
      </c>
      <c r="B172" s="5" t="s">
        <v>338</v>
      </c>
      <c r="C172" s="5" t="s">
        <v>29</v>
      </c>
      <c r="D172" s="5" t="s">
        <v>401</v>
      </c>
      <c r="E172" s="5" t="s">
        <v>37</v>
      </c>
      <c r="F172" s="5" t="s">
        <v>38</v>
      </c>
      <c r="G172" s="27" t="s">
        <v>349</v>
      </c>
      <c r="H172" s="5" t="s">
        <v>37</v>
      </c>
      <c r="I172" s="5" t="s">
        <v>38</v>
      </c>
      <c r="J172" s="29" t="s">
        <v>24</v>
      </c>
      <c r="K172" s="76"/>
      <c r="L172" s="5" t="s">
        <v>343</v>
      </c>
      <c r="M172" s="5" t="s">
        <v>344</v>
      </c>
      <c r="N172" s="5" t="s">
        <v>345</v>
      </c>
      <c r="O172" s="5" t="s">
        <v>346</v>
      </c>
      <c r="P172" s="6">
        <v>144.76</v>
      </c>
    </row>
    <row r="173" spans="1:16" x14ac:dyDescent="0.2">
      <c r="A173" s="5" t="s">
        <v>337</v>
      </c>
      <c r="B173" s="5" t="s">
        <v>338</v>
      </c>
      <c r="C173" s="5" t="s">
        <v>29</v>
      </c>
      <c r="D173" s="5" t="s">
        <v>402</v>
      </c>
      <c r="E173" s="5" t="s">
        <v>37</v>
      </c>
      <c r="F173" s="5" t="s">
        <v>38</v>
      </c>
      <c r="G173" s="27" t="s">
        <v>349</v>
      </c>
      <c r="H173" s="5" t="s">
        <v>37</v>
      </c>
      <c r="I173" s="5" t="s">
        <v>38</v>
      </c>
      <c r="J173" s="29" t="s">
        <v>24</v>
      </c>
      <c r="K173" s="76"/>
      <c r="L173" s="5" t="s">
        <v>343</v>
      </c>
      <c r="M173" s="5" t="s">
        <v>344</v>
      </c>
      <c r="N173" s="5" t="s">
        <v>345</v>
      </c>
      <c r="O173" s="5" t="s">
        <v>346</v>
      </c>
      <c r="P173" s="6">
        <v>156.1</v>
      </c>
    </row>
    <row r="174" spans="1:16" x14ac:dyDescent="0.2">
      <c r="A174" s="5" t="s">
        <v>337</v>
      </c>
      <c r="B174" s="5" t="s">
        <v>338</v>
      </c>
      <c r="C174" s="5" t="s">
        <v>29</v>
      </c>
      <c r="D174" s="5" t="s">
        <v>403</v>
      </c>
      <c r="E174" s="5" t="s">
        <v>37</v>
      </c>
      <c r="F174" s="5" t="s">
        <v>38</v>
      </c>
      <c r="G174" s="27" t="s">
        <v>349</v>
      </c>
      <c r="H174" s="5" t="s">
        <v>37</v>
      </c>
      <c r="I174" s="5" t="s">
        <v>38</v>
      </c>
      <c r="J174" s="29" t="s">
        <v>24</v>
      </c>
      <c r="K174" s="76"/>
      <c r="L174" s="5" t="s">
        <v>343</v>
      </c>
      <c r="M174" s="5" t="s">
        <v>344</v>
      </c>
      <c r="N174" s="5" t="s">
        <v>345</v>
      </c>
      <c r="O174" s="5" t="s">
        <v>346</v>
      </c>
      <c r="P174" s="6">
        <v>122.41</v>
      </c>
    </row>
    <row r="175" spans="1:16" x14ac:dyDescent="0.2">
      <c r="A175" s="5" t="s">
        <v>337</v>
      </c>
      <c r="B175" s="5" t="s">
        <v>338</v>
      </c>
      <c r="C175" s="5" t="s">
        <v>29</v>
      </c>
      <c r="D175" s="5" t="s">
        <v>404</v>
      </c>
      <c r="E175" s="5" t="s">
        <v>37</v>
      </c>
      <c r="F175" s="5" t="s">
        <v>38</v>
      </c>
      <c r="G175" s="27" t="s">
        <v>349</v>
      </c>
      <c r="H175" s="5" t="s">
        <v>37</v>
      </c>
      <c r="I175" s="5" t="s">
        <v>38</v>
      </c>
      <c r="J175" s="29" t="s">
        <v>24</v>
      </c>
      <c r="K175" s="76"/>
      <c r="L175" s="5" t="s">
        <v>343</v>
      </c>
      <c r="M175" s="5" t="s">
        <v>344</v>
      </c>
      <c r="N175" s="5" t="s">
        <v>345</v>
      </c>
      <c r="O175" s="5" t="s">
        <v>346</v>
      </c>
      <c r="P175" s="6">
        <v>118.56</v>
      </c>
    </row>
    <row r="176" spans="1:16" x14ac:dyDescent="0.2">
      <c r="A176" s="5" t="s">
        <v>337</v>
      </c>
      <c r="B176" s="5" t="s">
        <v>338</v>
      </c>
      <c r="C176" s="5" t="s">
        <v>29</v>
      </c>
      <c r="D176" s="5" t="s">
        <v>405</v>
      </c>
      <c r="E176" s="5" t="s">
        <v>37</v>
      </c>
      <c r="F176" s="5" t="s">
        <v>38</v>
      </c>
      <c r="G176" s="27" t="s">
        <v>349</v>
      </c>
      <c r="H176" s="5" t="s">
        <v>37</v>
      </c>
      <c r="I176" s="5" t="s">
        <v>38</v>
      </c>
      <c r="J176" s="29" t="s">
        <v>24</v>
      </c>
      <c r="K176" s="76"/>
      <c r="L176" s="5" t="s">
        <v>343</v>
      </c>
      <c r="M176" s="5" t="s">
        <v>344</v>
      </c>
      <c r="N176" s="5" t="s">
        <v>345</v>
      </c>
      <c r="O176" s="5" t="s">
        <v>346</v>
      </c>
      <c r="P176" s="6">
        <v>121.6</v>
      </c>
    </row>
    <row r="177" spans="1:16" x14ac:dyDescent="0.2">
      <c r="A177" s="5" t="s">
        <v>337</v>
      </c>
      <c r="B177" s="5" t="s">
        <v>338</v>
      </c>
      <c r="C177" s="5" t="s">
        <v>29</v>
      </c>
      <c r="D177" s="5" t="s">
        <v>406</v>
      </c>
      <c r="E177" s="5" t="s">
        <v>37</v>
      </c>
      <c r="F177" s="5" t="s">
        <v>38</v>
      </c>
      <c r="G177" s="27" t="s">
        <v>349</v>
      </c>
      <c r="H177" s="5" t="s">
        <v>37</v>
      </c>
      <c r="I177" s="5" t="s">
        <v>38</v>
      </c>
      <c r="J177" s="29" t="s">
        <v>24</v>
      </c>
      <c r="K177" s="76"/>
      <c r="L177" s="5" t="s">
        <v>343</v>
      </c>
      <c r="M177" s="5" t="s">
        <v>344</v>
      </c>
      <c r="N177" s="5" t="s">
        <v>345</v>
      </c>
      <c r="O177" s="5" t="s">
        <v>346</v>
      </c>
      <c r="P177" s="6">
        <v>142.72</v>
      </c>
    </row>
    <row r="178" spans="1:16" x14ac:dyDescent="0.2">
      <c r="A178" s="5" t="s">
        <v>337</v>
      </c>
      <c r="B178" s="5" t="s">
        <v>338</v>
      </c>
      <c r="C178" s="5" t="s">
        <v>29</v>
      </c>
      <c r="D178" s="5" t="s">
        <v>407</v>
      </c>
      <c r="E178" s="5" t="s">
        <v>37</v>
      </c>
      <c r="F178" s="5" t="s">
        <v>38</v>
      </c>
      <c r="G178" s="27" t="s">
        <v>349</v>
      </c>
      <c r="H178" s="5" t="s">
        <v>37</v>
      </c>
      <c r="I178" s="5" t="s">
        <v>38</v>
      </c>
      <c r="J178" s="29" t="s">
        <v>24</v>
      </c>
      <c r="K178" s="76"/>
      <c r="L178" s="5" t="s">
        <v>343</v>
      </c>
      <c r="M178" s="5" t="s">
        <v>344</v>
      </c>
      <c r="N178" s="5" t="s">
        <v>345</v>
      </c>
      <c r="O178" s="5" t="s">
        <v>346</v>
      </c>
      <c r="P178" s="6">
        <v>32.950000000000003</v>
      </c>
    </row>
    <row r="179" spans="1:16" x14ac:dyDescent="0.2">
      <c r="A179" s="5" t="s">
        <v>337</v>
      </c>
      <c r="B179" s="5" t="s">
        <v>338</v>
      </c>
      <c r="C179" s="5" t="s">
        <v>29</v>
      </c>
      <c r="D179" s="5" t="s">
        <v>408</v>
      </c>
      <c r="E179" s="5" t="s">
        <v>37</v>
      </c>
      <c r="F179" s="5" t="s">
        <v>38</v>
      </c>
      <c r="G179" s="27" t="s">
        <v>349</v>
      </c>
      <c r="H179" s="5" t="s">
        <v>37</v>
      </c>
      <c r="I179" s="5" t="s">
        <v>38</v>
      </c>
      <c r="J179" s="29" t="s">
        <v>24</v>
      </c>
      <c r="K179" s="76"/>
      <c r="L179" s="5" t="s">
        <v>343</v>
      </c>
      <c r="M179" s="5" t="s">
        <v>344</v>
      </c>
      <c r="N179" s="5" t="s">
        <v>345</v>
      </c>
      <c r="O179" s="5" t="s">
        <v>346</v>
      </c>
      <c r="P179" s="6">
        <v>32.909999999999997</v>
      </c>
    </row>
    <row r="180" spans="1:16" x14ac:dyDescent="0.2">
      <c r="A180" s="5" t="s">
        <v>337</v>
      </c>
      <c r="B180" s="5" t="s">
        <v>338</v>
      </c>
      <c r="C180" s="5" t="s">
        <v>29</v>
      </c>
      <c r="D180" s="5" t="s">
        <v>409</v>
      </c>
      <c r="E180" s="5" t="s">
        <v>37</v>
      </c>
      <c r="F180" s="5" t="s">
        <v>38</v>
      </c>
      <c r="G180" s="27" t="s">
        <v>349</v>
      </c>
      <c r="H180" s="5" t="s">
        <v>37</v>
      </c>
      <c r="I180" s="5" t="s">
        <v>38</v>
      </c>
      <c r="J180" s="29" t="s">
        <v>24</v>
      </c>
      <c r="K180" s="76"/>
      <c r="L180" s="5" t="s">
        <v>343</v>
      </c>
      <c r="M180" s="5" t="s">
        <v>344</v>
      </c>
      <c r="N180" s="5" t="s">
        <v>345</v>
      </c>
      <c r="O180" s="5" t="s">
        <v>346</v>
      </c>
      <c r="P180" s="6">
        <v>4488.7700000000004</v>
      </c>
    </row>
    <row r="181" spans="1:16" x14ac:dyDescent="0.2">
      <c r="A181" s="5" t="s">
        <v>337</v>
      </c>
      <c r="B181" s="5" t="s">
        <v>338</v>
      </c>
      <c r="C181" s="5" t="s">
        <v>29</v>
      </c>
      <c r="D181" s="5" t="s">
        <v>410</v>
      </c>
      <c r="E181" s="5" t="s">
        <v>37</v>
      </c>
      <c r="F181" s="5" t="s">
        <v>38</v>
      </c>
      <c r="G181" s="27" t="s">
        <v>349</v>
      </c>
      <c r="H181" s="5" t="s">
        <v>37</v>
      </c>
      <c r="I181" s="5" t="s">
        <v>38</v>
      </c>
      <c r="J181" s="29" t="s">
        <v>24</v>
      </c>
      <c r="K181" s="76"/>
      <c r="L181" s="5" t="s">
        <v>343</v>
      </c>
      <c r="M181" s="5" t="s">
        <v>344</v>
      </c>
      <c r="N181" s="5" t="s">
        <v>345</v>
      </c>
      <c r="O181" s="5" t="s">
        <v>346</v>
      </c>
      <c r="P181" s="6">
        <v>54.1</v>
      </c>
    </row>
    <row r="182" spans="1:16" x14ac:dyDescent="0.2">
      <c r="A182" s="5" t="s">
        <v>337</v>
      </c>
      <c r="B182" s="5" t="s">
        <v>338</v>
      </c>
      <c r="C182" s="5" t="s">
        <v>29</v>
      </c>
      <c r="D182" s="5" t="s">
        <v>411</v>
      </c>
      <c r="E182" s="5" t="s">
        <v>37</v>
      </c>
      <c r="F182" s="5" t="s">
        <v>38</v>
      </c>
      <c r="G182" s="27" t="s">
        <v>349</v>
      </c>
      <c r="H182" s="5" t="s">
        <v>37</v>
      </c>
      <c r="I182" s="5" t="s">
        <v>38</v>
      </c>
      <c r="J182" s="29" t="s">
        <v>24</v>
      </c>
      <c r="K182" s="76"/>
      <c r="L182" s="5" t="s">
        <v>343</v>
      </c>
      <c r="M182" s="5" t="s">
        <v>344</v>
      </c>
      <c r="N182" s="5" t="s">
        <v>345</v>
      </c>
      <c r="O182" s="5" t="s">
        <v>346</v>
      </c>
      <c r="P182" s="6">
        <v>36.15</v>
      </c>
    </row>
    <row r="183" spans="1:16" x14ac:dyDescent="0.2">
      <c r="A183" s="5" t="s">
        <v>337</v>
      </c>
      <c r="B183" s="5" t="s">
        <v>338</v>
      </c>
      <c r="C183" s="5" t="s">
        <v>29</v>
      </c>
      <c r="D183" s="5" t="s">
        <v>412</v>
      </c>
      <c r="E183" s="5" t="s">
        <v>37</v>
      </c>
      <c r="F183" s="5" t="s">
        <v>38</v>
      </c>
      <c r="G183" s="27" t="s">
        <v>349</v>
      </c>
      <c r="H183" s="5" t="s">
        <v>37</v>
      </c>
      <c r="I183" s="5" t="s">
        <v>38</v>
      </c>
      <c r="J183" s="29" t="s">
        <v>24</v>
      </c>
      <c r="K183" s="76"/>
      <c r="L183" s="5" t="s">
        <v>343</v>
      </c>
      <c r="M183" s="5" t="s">
        <v>344</v>
      </c>
      <c r="N183" s="5" t="s">
        <v>345</v>
      </c>
      <c r="O183" s="5" t="s">
        <v>346</v>
      </c>
      <c r="P183" s="6">
        <v>36.15</v>
      </c>
    </row>
    <row r="184" spans="1:16" x14ac:dyDescent="0.2">
      <c r="A184" s="5" t="s">
        <v>337</v>
      </c>
      <c r="B184" s="5" t="s">
        <v>338</v>
      </c>
      <c r="C184" s="5" t="s">
        <v>29</v>
      </c>
      <c r="D184" s="5" t="s">
        <v>413</v>
      </c>
      <c r="E184" s="5" t="s">
        <v>37</v>
      </c>
      <c r="F184" s="5" t="s">
        <v>38</v>
      </c>
      <c r="G184" s="27" t="s">
        <v>349</v>
      </c>
      <c r="H184" s="5" t="s">
        <v>37</v>
      </c>
      <c r="I184" s="5" t="s">
        <v>38</v>
      </c>
      <c r="J184" s="29" t="s">
        <v>24</v>
      </c>
      <c r="K184" s="76"/>
      <c r="L184" s="5" t="s">
        <v>343</v>
      </c>
      <c r="M184" s="5" t="s">
        <v>344</v>
      </c>
      <c r="N184" s="5" t="s">
        <v>345</v>
      </c>
      <c r="O184" s="5" t="s">
        <v>346</v>
      </c>
      <c r="P184" s="6">
        <v>39.479999999999997</v>
      </c>
    </row>
    <row r="185" spans="1:16" x14ac:dyDescent="0.2">
      <c r="A185" s="5" t="s">
        <v>337</v>
      </c>
      <c r="B185" s="5" t="s">
        <v>338</v>
      </c>
      <c r="C185" s="5" t="s">
        <v>29</v>
      </c>
      <c r="D185" s="5" t="s">
        <v>414</v>
      </c>
      <c r="E185" s="5" t="s">
        <v>37</v>
      </c>
      <c r="F185" s="5" t="s">
        <v>38</v>
      </c>
      <c r="G185" s="27" t="s">
        <v>349</v>
      </c>
      <c r="H185" s="5" t="s">
        <v>37</v>
      </c>
      <c r="I185" s="5" t="s">
        <v>38</v>
      </c>
      <c r="J185" s="29" t="s">
        <v>24</v>
      </c>
      <c r="K185" s="76"/>
      <c r="L185" s="5" t="s">
        <v>343</v>
      </c>
      <c r="M185" s="5" t="s">
        <v>344</v>
      </c>
      <c r="N185" s="5" t="s">
        <v>345</v>
      </c>
      <c r="O185" s="5" t="s">
        <v>346</v>
      </c>
      <c r="P185" s="6">
        <v>57.97</v>
      </c>
    </row>
    <row r="186" spans="1:16" x14ac:dyDescent="0.2">
      <c r="A186" s="5" t="s">
        <v>337</v>
      </c>
      <c r="B186" s="5" t="s">
        <v>338</v>
      </c>
      <c r="C186" s="5" t="s">
        <v>29</v>
      </c>
      <c r="D186" s="5" t="s">
        <v>415</v>
      </c>
      <c r="E186" s="5" t="s">
        <v>37</v>
      </c>
      <c r="F186" s="5" t="s">
        <v>38</v>
      </c>
      <c r="G186" s="27" t="s">
        <v>349</v>
      </c>
      <c r="H186" s="5" t="s">
        <v>37</v>
      </c>
      <c r="I186" s="5" t="s">
        <v>38</v>
      </c>
      <c r="J186" s="29" t="s">
        <v>24</v>
      </c>
      <c r="K186" s="76"/>
      <c r="L186" s="5" t="s">
        <v>343</v>
      </c>
      <c r="M186" s="5" t="s">
        <v>344</v>
      </c>
      <c r="N186" s="5" t="s">
        <v>345</v>
      </c>
      <c r="O186" s="5" t="s">
        <v>346</v>
      </c>
      <c r="P186" s="6">
        <v>42.67</v>
      </c>
    </row>
    <row r="187" spans="1:16" x14ac:dyDescent="0.2">
      <c r="A187" s="5" t="s">
        <v>337</v>
      </c>
      <c r="B187" s="5" t="s">
        <v>338</v>
      </c>
      <c r="C187" s="5" t="s">
        <v>29</v>
      </c>
      <c r="D187" s="5" t="s">
        <v>416</v>
      </c>
      <c r="E187" s="5" t="s">
        <v>37</v>
      </c>
      <c r="F187" s="5" t="s">
        <v>38</v>
      </c>
      <c r="G187" s="27" t="s">
        <v>349</v>
      </c>
      <c r="H187" s="5" t="s">
        <v>37</v>
      </c>
      <c r="I187" s="5" t="s">
        <v>38</v>
      </c>
      <c r="J187" s="29" t="s">
        <v>24</v>
      </c>
      <c r="K187" s="76"/>
      <c r="L187" s="5" t="s">
        <v>343</v>
      </c>
      <c r="M187" s="5" t="s">
        <v>344</v>
      </c>
      <c r="N187" s="5" t="s">
        <v>345</v>
      </c>
      <c r="O187" s="5" t="s">
        <v>346</v>
      </c>
      <c r="P187" s="6">
        <v>53.29</v>
      </c>
    </row>
    <row r="188" spans="1:16" x14ac:dyDescent="0.2">
      <c r="A188" s="5" t="s">
        <v>337</v>
      </c>
      <c r="B188" s="5" t="s">
        <v>338</v>
      </c>
      <c r="C188" s="5" t="s">
        <v>29</v>
      </c>
      <c r="D188" s="5" t="s">
        <v>417</v>
      </c>
      <c r="E188" s="5" t="s">
        <v>37</v>
      </c>
      <c r="F188" s="5" t="s">
        <v>38</v>
      </c>
      <c r="G188" s="27" t="s">
        <v>349</v>
      </c>
      <c r="H188" s="5" t="s">
        <v>37</v>
      </c>
      <c r="I188" s="5" t="s">
        <v>38</v>
      </c>
      <c r="J188" s="29" t="s">
        <v>24</v>
      </c>
      <c r="K188" s="76"/>
      <c r="L188" s="5" t="s">
        <v>343</v>
      </c>
      <c r="M188" s="5" t="s">
        <v>344</v>
      </c>
      <c r="N188" s="5" t="s">
        <v>345</v>
      </c>
      <c r="O188" s="5" t="s">
        <v>346</v>
      </c>
      <c r="P188" s="6">
        <v>53.29</v>
      </c>
    </row>
    <row r="189" spans="1:16" x14ac:dyDescent="0.2">
      <c r="A189" s="5" t="s">
        <v>337</v>
      </c>
      <c r="B189" s="5" t="s">
        <v>338</v>
      </c>
      <c r="C189" s="5" t="s">
        <v>29</v>
      </c>
      <c r="D189" s="5" t="s">
        <v>418</v>
      </c>
      <c r="E189" s="5" t="s">
        <v>37</v>
      </c>
      <c r="F189" s="5" t="s">
        <v>38</v>
      </c>
      <c r="G189" s="27" t="s">
        <v>349</v>
      </c>
      <c r="H189" s="5" t="s">
        <v>37</v>
      </c>
      <c r="I189" s="5" t="s">
        <v>38</v>
      </c>
      <c r="J189" s="29" t="s">
        <v>24</v>
      </c>
      <c r="K189" s="76"/>
      <c r="L189" s="5" t="s">
        <v>343</v>
      </c>
      <c r="M189" s="5" t="s">
        <v>344</v>
      </c>
      <c r="N189" s="5" t="s">
        <v>345</v>
      </c>
      <c r="O189" s="5" t="s">
        <v>346</v>
      </c>
      <c r="P189" s="6">
        <v>53.29</v>
      </c>
    </row>
    <row r="190" spans="1:16" x14ac:dyDescent="0.2">
      <c r="A190" s="5" t="s">
        <v>337</v>
      </c>
      <c r="B190" s="5" t="s">
        <v>338</v>
      </c>
      <c r="C190" s="5" t="s">
        <v>29</v>
      </c>
      <c r="D190" s="5" t="s">
        <v>419</v>
      </c>
      <c r="E190" s="5" t="s">
        <v>37</v>
      </c>
      <c r="F190" s="5" t="s">
        <v>38</v>
      </c>
      <c r="G190" s="27" t="s">
        <v>349</v>
      </c>
      <c r="H190" s="5" t="s">
        <v>37</v>
      </c>
      <c r="I190" s="5" t="s">
        <v>38</v>
      </c>
      <c r="J190" s="29" t="s">
        <v>24</v>
      </c>
      <c r="K190" s="76"/>
      <c r="L190" s="5" t="s">
        <v>343</v>
      </c>
      <c r="M190" s="5" t="s">
        <v>344</v>
      </c>
      <c r="N190" s="5" t="s">
        <v>345</v>
      </c>
      <c r="O190" s="5" t="s">
        <v>346</v>
      </c>
      <c r="P190" s="6">
        <v>53.29</v>
      </c>
    </row>
    <row r="191" spans="1:16" x14ac:dyDescent="0.2">
      <c r="A191" s="5" t="s">
        <v>337</v>
      </c>
      <c r="B191" s="5" t="s">
        <v>338</v>
      </c>
      <c r="C191" s="5" t="s">
        <v>29</v>
      </c>
      <c r="D191" s="5" t="s">
        <v>420</v>
      </c>
      <c r="E191" s="5" t="s">
        <v>37</v>
      </c>
      <c r="F191" s="5" t="s">
        <v>38</v>
      </c>
      <c r="G191" s="27" t="s">
        <v>349</v>
      </c>
      <c r="H191" s="5" t="s">
        <v>37</v>
      </c>
      <c r="I191" s="5" t="s">
        <v>38</v>
      </c>
      <c r="J191" s="29" t="s">
        <v>24</v>
      </c>
      <c r="K191" s="76"/>
      <c r="L191" s="5" t="s">
        <v>343</v>
      </c>
      <c r="M191" s="5" t="s">
        <v>344</v>
      </c>
      <c r="N191" s="5" t="s">
        <v>345</v>
      </c>
      <c r="O191" s="5" t="s">
        <v>346</v>
      </c>
      <c r="P191" s="6">
        <v>129.04</v>
      </c>
    </row>
    <row r="192" spans="1:16" x14ac:dyDescent="0.2">
      <c r="A192" s="5" t="s">
        <v>337</v>
      </c>
      <c r="B192" s="5" t="s">
        <v>338</v>
      </c>
      <c r="C192" s="5" t="s">
        <v>29</v>
      </c>
      <c r="D192" s="5" t="s">
        <v>421</v>
      </c>
      <c r="E192" s="5" t="s">
        <v>37</v>
      </c>
      <c r="F192" s="5" t="s">
        <v>38</v>
      </c>
      <c r="G192" s="27" t="s">
        <v>349</v>
      </c>
      <c r="H192" s="5" t="s">
        <v>37</v>
      </c>
      <c r="I192" s="5" t="s">
        <v>38</v>
      </c>
      <c r="J192" s="29" t="s">
        <v>24</v>
      </c>
      <c r="K192" s="76"/>
      <c r="L192" s="5" t="s">
        <v>343</v>
      </c>
      <c r="M192" s="5" t="s">
        <v>344</v>
      </c>
      <c r="N192" s="5" t="s">
        <v>345</v>
      </c>
      <c r="O192" s="5" t="s">
        <v>346</v>
      </c>
      <c r="P192" s="6">
        <v>155.97</v>
      </c>
    </row>
    <row r="193" spans="1:16" x14ac:dyDescent="0.2">
      <c r="A193" s="5" t="s">
        <v>337</v>
      </c>
      <c r="B193" s="5" t="s">
        <v>338</v>
      </c>
      <c r="C193" s="5" t="s">
        <v>29</v>
      </c>
      <c r="D193" s="5" t="s">
        <v>422</v>
      </c>
      <c r="E193" s="5" t="s">
        <v>37</v>
      </c>
      <c r="F193" s="5" t="s">
        <v>38</v>
      </c>
      <c r="G193" s="27" t="s">
        <v>349</v>
      </c>
      <c r="H193" s="5" t="s">
        <v>37</v>
      </c>
      <c r="I193" s="5" t="s">
        <v>38</v>
      </c>
      <c r="J193" s="29" t="s">
        <v>24</v>
      </c>
      <c r="K193" s="76"/>
      <c r="L193" s="5" t="s">
        <v>343</v>
      </c>
      <c r="M193" s="5" t="s">
        <v>344</v>
      </c>
      <c r="N193" s="5" t="s">
        <v>345</v>
      </c>
      <c r="O193" s="5" t="s">
        <v>346</v>
      </c>
      <c r="P193" s="6">
        <v>39.32</v>
      </c>
    </row>
    <row r="194" spans="1:16" x14ac:dyDescent="0.2">
      <c r="A194" s="5" t="s">
        <v>337</v>
      </c>
      <c r="B194" s="5" t="s">
        <v>338</v>
      </c>
      <c r="C194" s="5" t="s">
        <v>29</v>
      </c>
      <c r="D194" s="5" t="s">
        <v>423</v>
      </c>
      <c r="E194" s="5" t="s">
        <v>37</v>
      </c>
      <c r="F194" s="5" t="s">
        <v>38</v>
      </c>
      <c r="G194" s="27" t="s">
        <v>349</v>
      </c>
      <c r="H194" s="5" t="s">
        <v>37</v>
      </c>
      <c r="I194" s="5" t="s">
        <v>38</v>
      </c>
      <c r="J194" s="29" t="s">
        <v>24</v>
      </c>
      <c r="K194" s="76"/>
      <c r="L194" s="5" t="s">
        <v>343</v>
      </c>
      <c r="M194" s="5" t="s">
        <v>344</v>
      </c>
      <c r="N194" s="5" t="s">
        <v>345</v>
      </c>
      <c r="O194" s="5" t="s">
        <v>346</v>
      </c>
      <c r="P194" s="6">
        <v>53.31</v>
      </c>
    </row>
    <row r="195" spans="1:16" x14ac:dyDescent="0.2">
      <c r="A195" s="5" t="s">
        <v>337</v>
      </c>
      <c r="B195" s="5" t="s">
        <v>338</v>
      </c>
      <c r="C195" s="5" t="s">
        <v>29</v>
      </c>
      <c r="D195" s="5" t="s">
        <v>424</v>
      </c>
      <c r="E195" s="5" t="s">
        <v>37</v>
      </c>
      <c r="F195" s="5" t="s">
        <v>38</v>
      </c>
      <c r="G195" s="27" t="s">
        <v>349</v>
      </c>
      <c r="H195" s="5" t="s">
        <v>37</v>
      </c>
      <c r="I195" s="5" t="s">
        <v>38</v>
      </c>
      <c r="J195" s="29" t="s">
        <v>24</v>
      </c>
      <c r="K195" s="76"/>
      <c r="L195" s="5" t="s">
        <v>343</v>
      </c>
      <c r="M195" s="5" t="s">
        <v>344</v>
      </c>
      <c r="N195" s="5" t="s">
        <v>345</v>
      </c>
      <c r="O195" s="5" t="s">
        <v>346</v>
      </c>
      <c r="P195" s="6">
        <v>53.31</v>
      </c>
    </row>
    <row r="196" spans="1:16" x14ac:dyDescent="0.2">
      <c r="A196" s="5" t="s">
        <v>337</v>
      </c>
      <c r="B196" s="5" t="s">
        <v>338</v>
      </c>
      <c r="C196" s="5" t="s">
        <v>29</v>
      </c>
      <c r="D196" s="5" t="s">
        <v>425</v>
      </c>
      <c r="E196" s="5" t="s">
        <v>37</v>
      </c>
      <c r="F196" s="5" t="s">
        <v>38</v>
      </c>
      <c r="G196" s="27" t="s">
        <v>349</v>
      </c>
      <c r="H196" s="5" t="s">
        <v>37</v>
      </c>
      <c r="I196" s="5" t="s">
        <v>38</v>
      </c>
      <c r="J196" s="29" t="s">
        <v>24</v>
      </c>
      <c r="K196" s="76"/>
      <c r="L196" s="5" t="s">
        <v>343</v>
      </c>
      <c r="M196" s="5" t="s">
        <v>344</v>
      </c>
      <c r="N196" s="5" t="s">
        <v>345</v>
      </c>
      <c r="O196" s="5" t="s">
        <v>346</v>
      </c>
      <c r="P196" s="6">
        <v>53.31</v>
      </c>
    </row>
    <row r="197" spans="1:16" x14ac:dyDescent="0.2">
      <c r="A197" s="5" t="s">
        <v>337</v>
      </c>
      <c r="B197" s="5" t="s">
        <v>338</v>
      </c>
      <c r="C197" s="5" t="s">
        <v>29</v>
      </c>
      <c r="D197" s="5" t="s">
        <v>426</v>
      </c>
      <c r="E197" s="5" t="s">
        <v>37</v>
      </c>
      <c r="F197" s="5" t="s">
        <v>38</v>
      </c>
      <c r="G197" s="27" t="s">
        <v>349</v>
      </c>
      <c r="H197" s="5" t="s">
        <v>37</v>
      </c>
      <c r="I197" s="5" t="s">
        <v>38</v>
      </c>
      <c r="J197" s="29" t="s">
        <v>24</v>
      </c>
      <c r="K197" s="76"/>
      <c r="L197" s="5" t="s">
        <v>343</v>
      </c>
      <c r="M197" s="5" t="s">
        <v>344</v>
      </c>
      <c r="N197" s="5" t="s">
        <v>345</v>
      </c>
      <c r="O197" s="5" t="s">
        <v>346</v>
      </c>
      <c r="P197" s="6">
        <v>53.29</v>
      </c>
    </row>
    <row r="198" spans="1:16" x14ac:dyDescent="0.2">
      <c r="A198" s="5" t="s">
        <v>337</v>
      </c>
      <c r="B198" s="5" t="s">
        <v>338</v>
      </c>
      <c r="C198" s="5" t="s">
        <v>29</v>
      </c>
      <c r="D198" s="5" t="s">
        <v>427</v>
      </c>
      <c r="E198" s="5" t="s">
        <v>37</v>
      </c>
      <c r="F198" s="5" t="s">
        <v>38</v>
      </c>
      <c r="G198" s="27" t="s">
        <v>349</v>
      </c>
      <c r="H198" s="5" t="s">
        <v>37</v>
      </c>
      <c r="I198" s="5" t="s">
        <v>38</v>
      </c>
      <c r="J198" s="29" t="s">
        <v>24</v>
      </c>
      <c r="K198" s="76"/>
      <c r="L198" s="5" t="s">
        <v>343</v>
      </c>
      <c r="M198" s="5" t="s">
        <v>344</v>
      </c>
      <c r="N198" s="5" t="s">
        <v>345</v>
      </c>
      <c r="O198" s="5" t="s">
        <v>346</v>
      </c>
      <c r="P198" s="6">
        <v>53.29</v>
      </c>
    </row>
    <row r="199" spans="1:16" x14ac:dyDescent="0.2">
      <c r="A199" s="5" t="s">
        <v>337</v>
      </c>
      <c r="B199" s="5" t="s">
        <v>338</v>
      </c>
      <c r="C199" s="5" t="s">
        <v>29</v>
      </c>
      <c r="D199" s="5" t="s">
        <v>428</v>
      </c>
      <c r="E199" s="5" t="s">
        <v>37</v>
      </c>
      <c r="F199" s="5" t="s">
        <v>38</v>
      </c>
      <c r="G199" s="27" t="s">
        <v>349</v>
      </c>
      <c r="H199" s="5" t="s">
        <v>37</v>
      </c>
      <c r="I199" s="5" t="s">
        <v>38</v>
      </c>
      <c r="J199" s="29" t="s">
        <v>24</v>
      </c>
      <c r="K199" s="76"/>
      <c r="L199" s="5" t="s">
        <v>343</v>
      </c>
      <c r="M199" s="5" t="s">
        <v>344</v>
      </c>
      <c r="N199" s="5" t="s">
        <v>345</v>
      </c>
      <c r="O199" s="5" t="s">
        <v>346</v>
      </c>
      <c r="P199" s="6">
        <v>53.25</v>
      </c>
    </row>
    <row r="200" spans="1:16" x14ac:dyDescent="0.2">
      <c r="A200" s="5" t="s">
        <v>337</v>
      </c>
      <c r="B200" s="5" t="s">
        <v>338</v>
      </c>
      <c r="C200" s="5" t="s">
        <v>29</v>
      </c>
      <c r="D200" s="5" t="s">
        <v>429</v>
      </c>
      <c r="E200" s="5" t="s">
        <v>37</v>
      </c>
      <c r="F200" s="5" t="s">
        <v>38</v>
      </c>
      <c r="G200" s="27" t="s">
        <v>349</v>
      </c>
      <c r="H200" s="5" t="s">
        <v>37</v>
      </c>
      <c r="I200" s="5" t="s">
        <v>38</v>
      </c>
      <c r="J200" s="29" t="s">
        <v>24</v>
      </c>
      <c r="K200" s="76"/>
      <c r="L200" s="5" t="s">
        <v>343</v>
      </c>
      <c r="M200" s="5" t="s">
        <v>344</v>
      </c>
      <c r="N200" s="5" t="s">
        <v>345</v>
      </c>
      <c r="O200" s="5" t="s">
        <v>346</v>
      </c>
      <c r="P200" s="6">
        <v>52.1</v>
      </c>
    </row>
    <row r="201" spans="1:16" x14ac:dyDescent="0.2">
      <c r="A201" s="5" t="s">
        <v>337</v>
      </c>
      <c r="B201" s="5" t="s">
        <v>338</v>
      </c>
      <c r="C201" s="5" t="s">
        <v>29</v>
      </c>
      <c r="D201" s="5" t="s">
        <v>430</v>
      </c>
      <c r="E201" s="5" t="s">
        <v>37</v>
      </c>
      <c r="F201" s="5" t="s">
        <v>38</v>
      </c>
      <c r="G201" s="27" t="s">
        <v>349</v>
      </c>
      <c r="H201" s="5" t="s">
        <v>37</v>
      </c>
      <c r="I201" s="5" t="s">
        <v>38</v>
      </c>
      <c r="J201" s="29" t="s">
        <v>24</v>
      </c>
      <c r="K201" s="76"/>
      <c r="L201" s="5" t="s">
        <v>343</v>
      </c>
      <c r="M201" s="5" t="s">
        <v>344</v>
      </c>
      <c r="N201" s="5" t="s">
        <v>345</v>
      </c>
      <c r="O201" s="5" t="s">
        <v>346</v>
      </c>
      <c r="P201" s="6">
        <v>36.15</v>
      </c>
    </row>
    <row r="202" spans="1:16" x14ac:dyDescent="0.2">
      <c r="A202" s="5" t="s">
        <v>337</v>
      </c>
      <c r="B202" s="5" t="s">
        <v>338</v>
      </c>
      <c r="C202" s="5" t="s">
        <v>29</v>
      </c>
      <c r="D202" s="5" t="s">
        <v>431</v>
      </c>
      <c r="E202" s="5" t="s">
        <v>37</v>
      </c>
      <c r="F202" s="5" t="s">
        <v>38</v>
      </c>
      <c r="G202" s="27" t="s">
        <v>349</v>
      </c>
      <c r="H202" s="5" t="s">
        <v>37</v>
      </c>
      <c r="I202" s="5" t="s">
        <v>38</v>
      </c>
      <c r="J202" s="29" t="s">
        <v>24</v>
      </c>
      <c r="K202" s="76"/>
      <c r="L202" s="5" t="s">
        <v>343</v>
      </c>
      <c r="M202" s="5" t="s">
        <v>344</v>
      </c>
      <c r="N202" s="5" t="s">
        <v>345</v>
      </c>
      <c r="O202" s="5" t="s">
        <v>346</v>
      </c>
      <c r="P202" s="6">
        <v>36.15</v>
      </c>
    </row>
    <row r="203" spans="1:16" x14ac:dyDescent="0.2">
      <c r="A203" s="5" t="s">
        <v>337</v>
      </c>
      <c r="B203" s="5" t="s">
        <v>338</v>
      </c>
      <c r="C203" s="5" t="s">
        <v>29</v>
      </c>
      <c r="D203" s="5" t="s">
        <v>432</v>
      </c>
      <c r="E203" s="5" t="s">
        <v>37</v>
      </c>
      <c r="F203" s="5" t="s">
        <v>38</v>
      </c>
      <c r="G203" s="27" t="s">
        <v>349</v>
      </c>
      <c r="H203" s="5" t="s">
        <v>37</v>
      </c>
      <c r="I203" s="5" t="s">
        <v>38</v>
      </c>
      <c r="J203" s="29" t="s">
        <v>24</v>
      </c>
      <c r="K203" s="76"/>
      <c r="L203" s="5" t="s">
        <v>343</v>
      </c>
      <c r="M203" s="5" t="s">
        <v>344</v>
      </c>
      <c r="N203" s="5" t="s">
        <v>345</v>
      </c>
      <c r="O203" s="5" t="s">
        <v>346</v>
      </c>
      <c r="P203" s="6">
        <v>36.15</v>
      </c>
    </row>
    <row r="204" spans="1:16" x14ac:dyDescent="0.2">
      <c r="A204" s="5" t="s">
        <v>337</v>
      </c>
      <c r="B204" s="5" t="s">
        <v>338</v>
      </c>
      <c r="C204" s="5" t="s">
        <v>29</v>
      </c>
      <c r="D204" s="5" t="s">
        <v>433</v>
      </c>
      <c r="E204" s="5" t="s">
        <v>37</v>
      </c>
      <c r="F204" s="5" t="s">
        <v>38</v>
      </c>
      <c r="G204" s="27" t="s">
        <v>349</v>
      </c>
      <c r="H204" s="5" t="s">
        <v>37</v>
      </c>
      <c r="I204" s="5" t="s">
        <v>38</v>
      </c>
      <c r="J204" s="29" t="s">
        <v>24</v>
      </c>
      <c r="K204" s="76"/>
      <c r="L204" s="5" t="s">
        <v>343</v>
      </c>
      <c r="M204" s="5" t="s">
        <v>344</v>
      </c>
      <c r="N204" s="5" t="s">
        <v>345</v>
      </c>
      <c r="O204" s="5" t="s">
        <v>346</v>
      </c>
      <c r="P204" s="6">
        <v>36.15</v>
      </c>
    </row>
    <row r="205" spans="1:16" x14ac:dyDescent="0.2">
      <c r="A205" s="5" t="s">
        <v>337</v>
      </c>
      <c r="B205" s="5" t="s">
        <v>338</v>
      </c>
      <c r="C205" s="5" t="s">
        <v>29</v>
      </c>
      <c r="D205" s="5" t="s">
        <v>434</v>
      </c>
      <c r="E205" s="5" t="s">
        <v>37</v>
      </c>
      <c r="F205" s="5" t="s">
        <v>38</v>
      </c>
      <c r="G205" s="27" t="s">
        <v>349</v>
      </c>
      <c r="H205" s="5" t="s">
        <v>37</v>
      </c>
      <c r="I205" s="5" t="s">
        <v>38</v>
      </c>
      <c r="J205" s="29" t="s">
        <v>24</v>
      </c>
      <c r="K205" s="76"/>
      <c r="L205" s="5" t="s">
        <v>343</v>
      </c>
      <c r="M205" s="5" t="s">
        <v>344</v>
      </c>
      <c r="N205" s="5" t="s">
        <v>345</v>
      </c>
      <c r="O205" s="5" t="s">
        <v>346</v>
      </c>
      <c r="P205" s="6">
        <v>36.15</v>
      </c>
    </row>
    <row r="206" spans="1:16" x14ac:dyDescent="0.2">
      <c r="A206" s="5" t="s">
        <v>337</v>
      </c>
      <c r="B206" s="5" t="s">
        <v>338</v>
      </c>
      <c r="C206" s="5" t="s">
        <v>29</v>
      </c>
      <c r="D206" s="5" t="s">
        <v>435</v>
      </c>
      <c r="E206" s="5" t="s">
        <v>37</v>
      </c>
      <c r="F206" s="5" t="s">
        <v>38</v>
      </c>
      <c r="G206" s="27" t="s">
        <v>349</v>
      </c>
      <c r="H206" s="5" t="s">
        <v>37</v>
      </c>
      <c r="I206" s="5" t="s">
        <v>38</v>
      </c>
      <c r="J206" s="29" t="s">
        <v>24</v>
      </c>
      <c r="K206" s="76"/>
      <c r="L206" s="5" t="s">
        <v>343</v>
      </c>
      <c r="M206" s="5" t="s">
        <v>344</v>
      </c>
      <c r="N206" s="5" t="s">
        <v>345</v>
      </c>
      <c r="O206" s="5" t="s">
        <v>346</v>
      </c>
      <c r="P206" s="6">
        <v>36.15</v>
      </c>
    </row>
    <row r="207" spans="1:16" x14ac:dyDescent="0.2">
      <c r="A207" s="5" t="s">
        <v>337</v>
      </c>
      <c r="B207" s="5" t="s">
        <v>338</v>
      </c>
      <c r="C207" s="5" t="s">
        <v>81</v>
      </c>
      <c r="D207" s="5" t="s">
        <v>436</v>
      </c>
      <c r="E207" s="5" t="s">
        <v>340</v>
      </c>
      <c r="F207" s="5" t="s">
        <v>341</v>
      </c>
      <c r="G207" s="27" t="s">
        <v>437</v>
      </c>
      <c r="H207" s="5" t="s">
        <v>37</v>
      </c>
      <c r="I207" s="5" t="s">
        <v>38</v>
      </c>
      <c r="J207" s="29" t="s">
        <v>24</v>
      </c>
      <c r="K207" s="76"/>
      <c r="L207" s="5" t="s">
        <v>343</v>
      </c>
      <c r="M207" s="5" t="s">
        <v>344</v>
      </c>
      <c r="N207" s="5" t="s">
        <v>345</v>
      </c>
      <c r="O207" s="5" t="s">
        <v>346</v>
      </c>
      <c r="P207" s="6">
        <v>691.27</v>
      </c>
    </row>
    <row r="208" spans="1:16" x14ac:dyDescent="0.2">
      <c r="A208" s="5" t="s">
        <v>337</v>
      </c>
      <c r="B208" s="5" t="s">
        <v>338</v>
      </c>
      <c r="C208" s="5" t="s">
        <v>81</v>
      </c>
      <c r="D208" s="5" t="s">
        <v>438</v>
      </c>
      <c r="E208" s="5" t="s">
        <v>138</v>
      </c>
      <c r="F208" s="5" t="s">
        <v>139</v>
      </c>
      <c r="G208" s="27" t="s">
        <v>439</v>
      </c>
      <c r="H208" s="5" t="s">
        <v>37</v>
      </c>
      <c r="I208" s="5" t="s">
        <v>38</v>
      </c>
      <c r="J208" s="29" t="s">
        <v>24</v>
      </c>
      <c r="K208" s="76"/>
      <c r="L208" s="5" t="s">
        <v>343</v>
      </c>
      <c r="M208" s="5" t="s">
        <v>344</v>
      </c>
      <c r="N208" s="5" t="s">
        <v>345</v>
      </c>
      <c r="O208" s="5" t="s">
        <v>346</v>
      </c>
      <c r="P208" s="6">
        <v>8209.6299999999992</v>
      </c>
    </row>
    <row r="209" spans="1:16" x14ac:dyDescent="0.2">
      <c r="A209" s="5" t="s">
        <v>337</v>
      </c>
      <c r="B209" s="5" t="s">
        <v>338</v>
      </c>
      <c r="C209" s="5" t="s">
        <v>81</v>
      </c>
      <c r="D209" s="5" t="s">
        <v>440</v>
      </c>
      <c r="E209" s="5" t="s">
        <v>340</v>
      </c>
      <c r="F209" s="5" t="s">
        <v>341</v>
      </c>
      <c r="G209" s="27" t="s">
        <v>441</v>
      </c>
      <c r="H209" s="5" t="s">
        <v>37</v>
      </c>
      <c r="I209" s="5" t="s">
        <v>38</v>
      </c>
      <c r="J209" s="29" t="s">
        <v>24</v>
      </c>
      <c r="K209" s="76"/>
      <c r="L209" s="5" t="s">
        <v>343</v>
      </c>
      <c r="M209" s="5" t="s">
        <v>344</v>
      </c>
      <c r="N209" s="5" t="s">
        <v>345</v>
      </c>
      <c r="O209" s="5" t="s">
        <v>346</v>
      </c>
      <c r="P209" s="6">
        <v>838.32</v>
      </c>
    </row>
    <row r="210" spans="1:16" x14ac:dyDescent="0.2">
      <c r="A210" s="5" t="s">
        <v>337</v>
      </c>
      <c r="B210" s="5" t="s">
        <v>338</v>
      </c>
      <c r="C210" s="5" t="s">
        <v>81</v>
      </c>
      <c r="D210" s="5" t="s">
        <v>442</v>
      </c>
      <c r="E210" s="5" t="s">
        <v>340</v>
      </c>
      <c r="F210" s="5" t="s">
        <v>341</v>
      </c>
      <c r="G210" s="27" t="s">
        <v>443</v>
      </c>
      <c r="H210" s="5" t="s">
        <v>37</v>
      </c>
      <c r="I210" s="5" t="s">
        <v>38</v>
      </c>
      <c r="J210" s="29" t="s">
        <v>24</v>
      </c>
      <c r="K210" s="76"/>
      <c r="L210" s="5" t="s">
        <v>343</v>
      </c>
      <c r="M210" s="5" t="s">
        <v>344</v>
      </c>
      <c r="N210" s="5" t="s">
        <v>345</v>
      </c>
      <c r="O210" s="5" t="s">
        <v>346</v>
      </c>
      <c r="P210" s="6">
        <v>1434.39</v>
      </c>
    </row>
    <row r="211" spans="1:16" x14ac:dyDescent="0.2">
      <c r="A211" s="5" t="s">
        <v>337</v>
      </c>
      <c r="B211" s="5" t="s">
        <v>338</v>
      </c>
      <c r="C211" s="5" t="s">
        <v>81</v>
      </c>
      <c r="D211" s="5" t="s">
        <v>444</v>
      </c>
      <c r="E211" s="5" t="s">
        <v>340</v>
      </c>
      <c r="F211" s="5" t="s">
        <v>341</v>
      </c>
      <c r="G211" s="27" t="s">
        <v>445</v>
      </c>
      <c r="H211" s="5" t="s">
        <v>37</v>
      </c>
      <c r="I211" s="5" t="s">
        <v>38</v>
      </c>
      <c r="J211" s="29" t="s">
        <v>24</v>
      </c>
      <c r="K211" s="76"/>
      <c r="L211" s="5" t="s">
        <v>343</v>
      </c>
      <c r="M211" s="5" t="s">
        <v>344</v>
      </c>
      <c r="N211" s="5" t="s">
        <v>345</v>
      </c>
      <c r="O211" s="5" t="s">
        <v>346</v>
      </c>
      <c r="P211" s="6">
        <v>1938.01</v>
      </c>
    </row>
    <row r="212" spans="1:16" x14ac:dyDescent="0.2">
      <c r="A212" s="5" t="s">
        <v>337</v>
      </c>
      <c r="B212" s="5" t="s">
        <v>338</v>
      </c>
      <c r="C212" s="5" t="s">
        <v>81</v>
      </c>
      <c r="D212" s="5" t="s">
        <v>446</v>
      </c>
      <c r="E212" s="5" t="s">
        <v>340</v>
      </c>
      <c r="F212" s="5" t="s">
        <v>341</v>
      </c>
      <c r="G212" s="27" t="s">
        <v>447</v>
      </c>
      <c r="H212" s="5" t="s">
        <v>37</v>
      </c>
      <c r="I212" s="5" t="s">
        <v>38</v>
      </c>
      <c r="J212" s="29" t="s">
        <v>24</v>
      </c>
      <c r="K212" s="76"/>
      <c r="L212" s="5" t="s">
        <v>343</v>
      </c>
      <c r="M212" s="5" t="s">
        <v>344</v>
      </c>
      <c r="N212" s="5" t="s">
        <v>345</v>
      </c>
      <c r="O212" s="5" t="s">
        <v>346</v>
      </c>
      <c r="P212" s="6">
        <v>2134.69</v>
      </c>
    </row>
    <row r="213" spans="1:16" x14ac:dyDescent="0.2">
      <c r="A213" s="5" t="s">
        <v>337</v>
      </c>
      <c r="B213" s="5" t="s">
        <v>338</v>
      </c>
      <c r="C213" s="5" t="s">
        <v>81</v>
      </c>
      <c r="D213" s="5" t="s">
        <v>448</v>
      </c>
      <c r="E213" s="5" t="s">
        <v>37</v>
      </c>
      <c r="F213" s="5" t="s">
        <v>38</v>
      </c>
      <c r="G213" s="27" t="s">
        <v>349</v>
      </c>
      <c r="H213" s="5" t="s">
        <v>37</v>
      </c>
      <c r="I213" s="5" t="s">
        <v>38</v>
      </c>
      <c r="J213" s="29" t="s">
        <v>24</v>
      </c>
      <c r="K213" s="76"/>
      <c r="L213" s="5" t="s">
        <v>343</v>
      </c>
      <c r="M213" s="5" t="s">
        <v>344</v>
      </c>
      <c r="N213" s="5" t="s">
        <v>345</v>
      </c>
      <c r="O213" s="5" t="s">
        <v>346</v>
      </c>
      <c r="P213" s="6">
        <v>346.58</v>
      </c>
    </row>
    <row r="214" spans="1:16" x14ac:dyDescent="0.2">
      <c r="A214" s="5" t="s">
        <v>337</v>
      </c>
      <c r="B214" s="5" t="s">
        <v>338</v>
      </c>
      <c r="C214" s="5" t="s">
        <v>81</v>
      </c>
      <c r="D214" s="5" t="s">
        <v>449</v>
      </c>
      <c r="E214" s="5" t="s">
        <v>37</v>
      </c>
      <c r="F214" s="5" t="s">
        <v>38</v>
      </c>
      <c r="G214" s="27" t="s">
        <v>349</v>
      </c>
      <c r="H214" s="5" t="s">
        <v>37</v>
      </c>
      <c r="I214" s="5" t="s">
        <v>38</v>
      </c>
      <c r="J214" s="29" t="s">
        <v>24</v>
      </c>
      <c r="K214" s="76"/>
      <c r="L214" s="5" t="s">
        <v>343</v>
      </c>
      <c r="M214" s="5" t="s">
        <v>344</v>
      </c>
      <c r="N214" s="5" t="s">
        <v>345</v>
      </c>
      <c r="O214" s="5" t="s">
        <v>346</v>
      </c>
      <c r="P214" s="6">
        <v>123.64</v>
      </c>
    </row>
    <row r="215" spans="1:16" x14ac:dyDescent="0.2">
      <c r="A215" s="5" t="s">
        <v>337</v>
      </c>
      <c r="B215" s="5" t="s">
        <v>338</v>
      </c>
      <c r="C215" s="5" t="s">
        <v>81</v>
      </c>
      <c r="D215" s="5" t="s">
        <v>450</v>
      </c>
      <c r="E215" s="5" t="s">
        <v>37</v>
      </c>
      <c r="F215" s="5" t="s">
        <v>38</v>
      </c>
      <c r="G215" s="27" t="s">
        <v>349</v>
      </c>
      <c r="H215" s="5" t="s">
        <v>37</v>
      </c>
      <c r="I215" s="5" t="s">
        <v>38</v>
      </c>
      <c r="J215" s="29" t="s">
        <v>24</v>
      </c>
      <c r="K215" s="76"/>
      <c r="L215" s="5" t="s">
        <v>343</v>
      </c>
      <c r="M215" s="5" t="s">
        <v>344</v>
      </c>
      <c r="N215" s="5" t="s">
        <v>345</v>
      </c>
      <c r="O215" s="5" t="s">
        <v>346</v>
      </c>
      <c r="P215" s="6">
        <v>98.74</v>
      </c>
    </row>
    <row r="216" spans="1:16" x14ac:dyDescent="0.2">
      <c r="A216" s="5" t="s">
        <v>337</v>
      </c>
      <c r="B216" s="5" t="s">
        <v>338</v>
      </c>
      <c r="C216" s="5" t="s">
        <v>81</v>
      </c>
      <c r="D216" s="5" t="s">
        <v>451</v>
      </c>
      <c r="E216" s="5" t="s">
        <v>37</v>
      </c>
      <c r="F216" s="5" t="s">
        <v>38</v>
      </c>
      <c r="G216" s="27" t="s">
        <v>349</v>
      </c>
      <c r="H216" s="5" t="s">
        <v>37</v>
      </c>
      <c r="I216" s="5" t="s">
        <v>38</v>
      </c>
      <c r="J216" s="29" t="s">
        <v>24</v>
      </c>
      <c r="K216" s="76"/>
      <c r="L216" s="5" t="s">
        <v>343</v>
      </c>
      <c r="M216" s="5" t="s">
        <v>344</v>
      </c>
      <c r="N216" s="5" t="s">
        <v>345</v>
      </c>
      <c r="O216" s="5" t="s">
        <v>346</v>
      </c>
      <c r="P216" s="6">
        <v>19.84</v>
      </c>
    </row>
    <row r="217" spans="1:16" x14ac:dyDescent="0.2">
      <c r="A217" s="5" t="s">
        <v>337</v>
      </c>
      <c r="B217" s="5" t="s">
        <v>338</v>
      </c>
      <c r="C217" s="5" t="s">
        <v>81</v>
      </c>
      <c r="D217" s="5" t="s">
        <v>452</v>
      </c>
      <c r="E217" s="5" t="s">
        <v>37</v>
      </c>
      <c r="F217" s="5" t="s">
        <v>38</v>
      </c>
      <c r="G217" s="27" t="s">
        <v>349</v>
      </c>
      <c r="H217" s="5" t="s">
        <v>37</v>
      </c>
      <c r="I217" s="5" t="s">
        <v>38</v>
      </c>
      <c r="J217" s="29" t="s">
        <v>24</v>
      </c>
      <c r="K217" s="76"/>
      <c r="L217" s="5" t="s">
        <v>343</v>
      </c>
      <c r="M217" s="5" t="s">
        <v>344</v>
      </c>
      <c r="N217" s="5" t="s">
        <v>345</v>
      </c>
      <c r="O217" s="5" t="s">
        <v>346</v>
      </c>
      <c r="P217" s="6">
        <v>18.600000000000001</v>
      </c>
    </row>
    <row r="218" spans="1:16" x14ac:dyDescent="0.2">
      <c r="A218" s="5" t="s">
        <v>337</v>
      </c>
      <c r="B218" s="5" t="s">
        <v>338</v>
      </c>
      <c r="C218" s="5" t="s">
        <v>81</v>
      </c>
      <c r="D218" s="5" t="s">
        <v>453</v>
      </c>
      <c r="E218" s="5" t="s">
        <v>37</v>
      </c>
      <c r="F218" s="5" t="s">
        <v>38</v>
      </c>
      <c r="G218" s="27" t="s">
        <v>349</v>
      </c>
      <c r="H218" s="5" t="s">
        <v>37</v>
      </c>
      <c r="I218" s="5" t="s">
        <v>38</v>
      </c>
      <c r="J218" s="29" t="s">
        <v>24</v>
      </c>
      <c r="K218" s="76"/>
      <c r="L218" s="5" t="s">
        <v>343</v>
      </c>
      <c r="M218" s="5" t="s">
        <v>344</v>
      </c>
      <c r="N218" s="5" t="s">
        <v>345</v>
      </c>
      <c r="O218" s="5" t="s">
        <v>346</v>
      </c>
      <c r="P218" s="6">
        <v>157.06</v>
      </c>
    </row>
    <row r="219" spans="1:16" x14ac:dyDescent="0.2">
      <c r="A219" s="5" t="s">
        <v>337</v>
      </c>
      <c r="B219" s="5" t="s">
        <v>338</v>
      </c>
      <c r="C219" s="5" t="s">
        <v>81</v>
      </c>
      <c r="D219" s="5" t="s">
        <v>454</v>
      </c>
      <c r="E219" s="5" t="s">
        <v>37</v>
      </c>
      <c r="F219" s="5" t="s">
        <v>38</v>
      </c>
      <c r="G219" s="27" t="s">
        <v>349</v>
      </c>
      <c r="H219" s="5" t="s">
        <v>37</v>
      </c>
      <c r="I219" s="5" t="s">
        <v>38</v>
      </c>
      <c r="J219" s="29" t="s">
        <v>24</v>
      </c>
      <c r="K219" s="76"/>
      <c r="L219" s="5" t="s">
        <v>343</v>
      </c>
      <c r="M219" s="5" t="s">
        <v>344</v>
      </c>
      <c r="N219" s="5" t="s">
        <v>345</v>
      </c>
      <c r="O219" s="5" t="s">
        <v>346</v>
      </c>
      <c r="P219" s="6">
        <v>185.58</v>
      </c>
    </row>
    <row r="220" spans="1:16" x14ac:dyDescent="0.2">
      <c r="A220" s="5" t="s">
        <v>337</v>
      </c>
      <c r="B220" s="5" t="s">
        <v>338</v>
      </c>
      <c r="C220" s="5" t="s">
        <v>81</v>
      </c>
      <c r="D220" s="5" t="s">
        <v>455</v>
      </c>
      <c r="E220" s="5" t="s">
        <v>37</v>
      </c>
      <c r="F220" s="5" t="s">
        <v>38</v>
      </c>
      <c r="G220" s="27" t="s">
        <v>349</v>
      </c>
      <c r="H220" s="5" t="s">
        <v>37</v>
      </c>
      <c r="I220" s="5" t="s">
        <v>38</v>
      </c>
      <c r="J220" s="29" t="s">
        <v>24</v>
      </c>
      <c r="K220" s="76"/>
      <c r="L220" s="5" t="s">
        <v>343</v>
      </c>
      <c r="M220" s="5" t="s">
        <v>344</v>
      </c>
      <c r="N220" s="5" t="s">
        <v>345</v>
      </c>
      <c r="O220" s="5" t="s">
        <v>346</v>
      </c>
      <c r="P220" s="6">
        <v>191.46</v>
      </c>
    </row>
    <row r="221" spans="1:16" x14ac:dyDescent="0.2">
      <c r="A221" s="5" t="s">
        <v>337</v>
      </c>
      <c r="B221" s="5" t="s">
        <v>338</v>
      </c>
      <c r="C221" s="5" t="s">
        <v>81</v>
      </c>
      <c r="D221" s="5" t="s">
        <v>456</v>
      </c>
      <c r="E221" s="5" t="s">
        <v>37</v>
      </c>
      <c r="F221" s="5" t="s">
        <v>38</v>
      </c>
      <c r="G221" s="27" t="s">
        <v>349</v>
      </c>
      <c r="H221" s="5" t="s">
        <v>37</v>
      </c>
      <c r="I221" s="5" t="s">
        <v>38</v>
      </c>
      <c r="J221" s="29" t="s">
        <v>24</v>
      </c>
      <c r="K221" s="76"/>
      <c r="L221" s="5" t="s">
        <v>343</v>
      </c>
      <c r="M221" s="5" t="s">
        <v>344</v>
      </c>
      <c r="N221" s="5" t="s">
        <v>345</v>
      </c>
      <c r="O221" s="5" t="s">
        <v>346</v>
      </c>
      <c r="P221" s="6">
        <v>235.63</v>
      </c>
    </row>
    <row r="222" spans="1:16" x14ac:dyDescent="0.2">
      <c r="A222" s="5" t="s">
        <v>337</v>
      </c>
      <c r="B222" s="5" t="s">
        <v>338</v>
      </c>
      <c r="C222" s="5" t="s">
        <v>81</v>
      </c>
      <c r="D222" s="5" t="s">
        <v>457</v>
      </c>
      <c r="E222" s="5" t="s">
        <v>34</v>
      </c>
      <c r="F222" s="5" t="s">
        <v>35</v>
      </c>
      <c r="G222" s="27" t="s">
        <v>458</v>
      </c>
      <c r="H222" s="5" t="s">
        <v>34</v>
      </c>
      <c r="I222" s="5" t="s">
        <v>35</v>
      </c>
      <c r="J222" s="29" t="s">
        <v>24</v>
      </c>
      <c r="K222" s="76"/>
      <c r="L222" s="5" t="s">
        <v>343</v>
      </c>
      <c r="M222" s="5" t="s">
        <v>344</v>
      </c>
      <c r="N222" s="5" t="s">
        <v>345</v>
      </c>
      <c r="O222" s="5" t="s">
        <v>346</v>
      </c>
      <c r="P222" s="6">
        <v>223.78</v>
      </c>
    </row>
    <row r="223" spans="1:16" x14ac:dyDescent="0.2">
      <c r="A223" s="5" t="s">
        <v>459</v>
      </c>
      <c r="B223" s="5" t="s">
        <v>460</v>
      </c>
      <c r="C223" s="5" t="s">
        <v>20</v>
      </c>
      <c r="D223" s="5" t="s">
        <v>461</v>
      </c>
      <c r="E223" s="5" t="s">
        <v>37</v>
      </c>
      <c r="F223" s="5" t="s">
        <v>38</v>
      </c>
      <c r="G223" s="27"/>
      <c r="H223" s="5" t="s">
        <v>37</v>
      </c>
      <c r="I223" s="5" t="s">
        <v>38</v>
      </c>
      <c r="J223" s="29" t="s">
        <v>39</v>
      </c>
      <c r="K223" s="76"/>
      <c r="L223" s="5" t="s">
        <v>462</v>
      </c>
      <c r="M223" s="5" t="s">
        <v>463</v>
      </c>
      <c r="N223" s="5" t="s">
        <v>462</v>
      </c>
      <c r="O223" s="5" t="s">
        <v>463</v>
      </c>
      <c r="P223" s="6">
        <v>160.91</v>
      </c>
    </row>
    <row r="224" spans="1:16" x14ac:dyDescent="0.2">
      <c r="A224" s="5" t="s">
        <v>459</v>
      </c>
      <c r="B224" s="5" t="s">
        <v>460</v>
      </c>
      <c r="C224" s="5" t="s">
        <v>20</v>
      </c>
      <c r="D224" s="5" t="s">
        <v>464</v>
      </c>
      <c r="E224" s="5" t="s">
        <v>37</v>
      </c>
      <c r="F224" s="5" t="s">
        <v>38</v>
      </c>
      <c r="G224" s="27"/>
      <c r="H224" s="5" t="s">
        <v>37</v>
      </c>
      <c r="I224" s="5" t="s">
        <v>38</v>
      </c>
      <c r="J224" s="29" t="s">
        <v>39</v>
      </c>
      <c r="K224" s="76"/>
      <c r="L224" s="5" t="s">
        <v>462</v>
      </c>
      <c r="M224" s="5" t="s">
        <v>463</v>
      </c>
      <c r="N224" s="5" t="s">
        <v>462</v>
      </c>
      <c r="O224" s="5" t="s">
        <v>463</v>
      </c>
      <c r="P224" s="6">
        <v>153.72</v>
      </c>
    </row>
    <row r="225" spans="1:16" x14ac:dyDescent="0.2">
      <c r="A225" s="5" t="s">
        <v>459</v>
      </c>
      <c r="B225" s="5" t="s">
        <v>460</v>
      </c>
      <c r="C225" s="5" t="s">
        <v>20</v>
      </c>
      <c r="D225" s="5" t="s">
        <v>465</v>
      </c>
      <c r="E225" s="5" t="s">
        <v>37</v>
      </c>
      <c r="F225" s="5" t="s">
        <v>38</v>
      </c>
      <c r="G225" s="27"/>
      <c r="H225" s="5" t="s">
        <v>37</v>
      </c>
      <c r="I225" s="5" t="s">
        <v>38</v>
      </c>
      <c r="J225" s="29" t="s">
        <v>39</v>
      </c>
      <c r="K225" s="76"/>
      <c r="L225" s="5" t="s">
        <v>462</v>
      </c>
      <c r="M225" s="5" t="s">
        <v>463</v>
      </c>
      <c r="N225" s="5" t="s">
        <v>462</v>
      </c>
      <c r="O225" s="5" t="s">
        <v>463</v>
      </c>
      <c r="P225" s="6">
        <v>160.71</v>
      </c>
    </row>
    <row r="226" spans="1:16" x14ac:dyDescent="0.2">
      <c r="A226" s="5" t="s">
        <v>459</v>
      </c>
      <c r="B226" s="5" t="s">
        <v>460</v>
      </c>
      <c r="C226" s="5" t="s">
        <v>20</v>
      </c>
      <c r="D226" s="5" t="s">
        <v>466</v>
      </c>
      <c r="E226" s="5" t="s">
        <v>37</v>
      </c>
      <c r="F226" s="5" t="s">
        <v>38</v>
      </c>
      <c r="G226" s="27"/>
      <c r="H226" s="5" t="s">
        <v>37</v>
      </c>
      <c r="I226" s="5" t="s">
        <v>38</v>
      </c>
      <c r="J226" s="29" t="s">
        <v>39</v>
      </c>
      <c r="K226" s="76"/>
      <c r="L226" s="5" t="s">
        <v>462</v>
      </c>
      <c r="M226" s="5" t="s">
        <v>463</v>
      </c>
      <c r="N226" s="5" t="s">
        <v>462</v>
      </c>
      <c r="O226" s="5" t="s">
        <v>463</v>
      </c>
      <c r="P226" s="6">
        <v>152.13999999999999</v>
      </c>
    </row>
    <row r="227" spans="1:16" x14ac:dyDescent="0.2">
      <c r="A227" s="5" t="s">
        <v>459</v>
      </c>
      <c r="B227" s="5" t="s">
        <v>460</v>
      </c>
      <c r="C227" s="5" t="s">
        <v>20</v>
      </c>
      <c r="D227" s="5" t="s">
        <v>467</v>
      </c>
      <c r="E227" s="5" t="s">
        <v>37</v>
      </c>
      <c r="F227" s="5" t="s">
        <v>38</v>
      </c>
      <c r="G227" s="27"/>
      <c r="H227" s="5" t="s">
        <v>37</v>
      </c>
      <c r="I227" s="5" t="s">
        <v>38</v>
      </c>
      <c r="J227" s="29" t="s">
        <v>39</v>
      </c>
      <c r="K227" s="76"/>
      <c r="L227" s="5" t="s">
        <v>462</v>
      </c>
      <c r="M227" s="5" t="s">
        <v>463</v>
      </c>
      <c r="N227" s="5" t="s">
        <v>462</v>
      </c>
      <c r="O227" s="5" t="s">
        <v>463</v>
      </c>
      <c r="P227" s="6">
        <v>160.71</v>
      </c>
    </row>
    <row r="228" spans="1:16" x14ac:dyDescent="0.2">
      <c r="A228" s="5" t="s">
        <v>459</v>
      </c>
      <c r="B228" s="5" t="s">
        <v>460</v>
      </c>
      <c r="C228" s="5" t="s">
        <v>20</v>
      </c>
      <c r="D228" s="5" t="s">
        <v>468</v>
      </c>
      <c r="E228" s="5" t="s">
        <v>37</v>
      </c>
      <c r="F228" s="5" t="s">
        <v>38</v>
      </c>
      <c r="G228" s="27"/>
      <c r="H228" s="5" t="s">
        <v>37</v>
      </c>
      <c r="I228" s="5" t="s">
        <v>38</v>
      </c>
      <c r="J228" s="29" t="s">
        <v>39</v>
      </c>
      <c r="K228" s="76"/>
      <c r="L228" s="5" t="s">
        <v>462</v>
      </c>
      <c r="M228" s="5" t="s">
        <v>463</v>
      </c>
      <c r="N228" s="5" t="s">
        <v>462</v>
      </c>
      <c r="O228" s="5" t="s">
        <v>463</v>
      </c>
      <c r="P228" s="6">
        <v>150.56</v>
      </c>
    </row>
    <row r="229" spans="1:16" x14ac:dyDescent="0.2">
      <c r="A229" s="5" t="s">
        <v>459</v>
      </c>
      <c r="B229" s="5" t="s">
        <v>460</v>
      </c>
      <c r="C229" s="5" t="s">
        <v>20</v>
      </c>
      <c r="D229" s="5" t="s">
        <v>469</v>
      </c>
      <c r="E229" s="5" t="s">
        <v>37</v>
      </c>
      <c r="F229" s="5" t="s">
        <v>38</v>
      </c>
      <c r="G229" s="27"/>
      <c r="H229" s="5" t="s">
        <v>37</v>
      </c>
      <c r="I229" s="5" t="s">
        <v>38</v>
      </c>
      <c r="J229" s="29" t="s">
        <v>39</v>
      </c>
      <c r="K229" s="76"/>
      <c r="L229" s="5" t="s">
        <v>462</v>
      </c>
      <c r="M229" s="5" t="s">
        <v>463</v>
      </c>
      <c r="N229" s="5" t="s">
        <v>462</v>
      </c>
      <c r="O229" s="5" t="s">
        <v>463</v>
      </c>
      <c r="P229" s="6">
        <v>167.24</v>
      </c>
    </row>
    <row r="231" spans="1:16" s="38" customFormat="1" ht="12" x14ac:dyDescent="0.2">
      <c r="B231" s="37" t="s">
        <v>470</v>
      </c>
      <c r="J231" s="39"/>
      <c r="K231" s="40"/>
      <c r="P231" s="74"/>
    </row>
    <row r="232" spans="1:16" s="38" customFormat="1" ht="12" x14ac:dyDescent="0.2">
      <c r="B232" s="38" t="s">
        <v>471</v>
      </c>
      <c r="J232" s="39"/>
      <c r="K232" s="40"/>
      <c r="P232" s="74"/>
    </row>
    <row r="233" spans="1:16" s="38" customFormat="1" ht="12" x14ac:dyDescent="0.2">
      <c r="B233" s="38" t="s">
        <v>472</v>
      </c>
      <c r="J233" s="39"/>
      <c r="K233" s="40"/>
      <c r="P233" s="74"/>
    </row>
  </sheetData>
  <autoFilter ref="A4:O222" xr:uid="{FEBF17E0-CB9E-488E-8684-9BE1F71D9A99}"/>
  <sortState xmlns:xlrd2="http://schemas.microsoft.com/office/spreadsheetml/2017/richdata2" ref="A5:P222">
    <sortCondition ref="D5:D222"/>
  </sortState>
  <mergeCells count="2">
    <mergeCell ref="A2:P2"/>
    <mergeCell ref="A1:P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FFC76-BBEF-42CA-98A7-626461B495ED}">
  <dimension ref="A1:Q41"/>
  <sheetViews>
    <sheetView workbookViewId="0">
      <selection activeCell="G22" sqref="G22"/>
    </sheetView>
  </sheetViews>
  <sheetFormatPr defaultColWidth="9.140625" defaultRowHeight="14.25" x14ac:dyDescent="0.2"/>
  <cols>
    <col min="1" max="1" width="16" style="45" customWidth="1"/>
    <col min="2" max="2" width="49.42578125" style="45" bestFit="1" customWidth="1"/>
    <col min="3" max="3" width="14.42578125" style="45" bestFit="1" customWidth="1"/>
    <col min="4" max="4" width="12.7109375" style="45" bestFit="1" customWidth="1"/>
    <col min="5" max="5" width="48.7109375" style="45" bestFit="1" customWidth="1"/>
    <col min="6" max="6" width="17.7109375" style="45" bestFit="1" customWidth="1"/>
    <col min="7" max="7" width="23.28515625" style="45" bestFit="1" customWidth="1"/>
    <col min="8" max="8" width="13.140625" style="45" bestFit="1" customWidth="1"/>
    <col min="9" max="9" width="18.85546875" style="45" bestFit="1" customWidth="1"/>
    <col min="10" max="10" width="17.7109375" style="46" bestFit="1" customWidth="1"/>
    <col min="11" max="11" width="43" style="47" customWidth="1"/>
    <col min="12" max="12" width="19.5703125" style="45" hidden="1" customWidth="1"/>
    <col min="13" max="13" width="35.42578125" style="45" bestFit="1" customWidth="1"/>
    <col min="14" max="14" width="24.42578125" style="45" bestFit="1" customWidth="1"/>
    <col min="15" max="15" width="43.140625" style="45" bestFit="1" customWidth="1"/>
    <col min="16" max="16" width="21.140625" style="45" bestFit="1" customWidth="1"/>
    <col min="17" max="17" width="15.85546875" style="45" bestFit="1" customWidth="1"/>
    <col min="18" max="18" width="82.5703125" style="45" customWidth="1"/>
    <col min="19" max="16384" width="9.140625" style="45"/>
  </cols>
  <sheetData>
    <row r="1" spans="1:17" ht="15" x14ac:dyDescent="0.25">
      <c r="A1" s="48" t="s">
        <v>3</v>
      </c>
      <c r="B1" s="49" t="s">
        <v>2</v>
      </c>
      <c r="C1" s="49" t="s">
        <v>5</v>
      </c>
      <c r="D1" s="49" t="s">
        <v>4</v>
      </c>
      <c r="E1" s="49" t="s">
        <v>8</v>
      </c>
      <c r="F1" s="49" t="s">
        <v>9</v>
      </c>
      <c r="G1" s="49" t="s">
        <v>10</v>
      </c>
      <c r="H1" s="49" t="s">
        <v>473</v>
      </c>
      <c r="I1" s="49" t="s">
        <v>7</v>
      </c>
      <c r="J1" s="50" t="s">
        <v>11</v>
      </c>
      <c r="K1" s="49" t="s">
        <v>474</v>
      </c>
      <c r="L1" s="49" t="s">
        <v>13</v>
      </c>
      <c r="M1" s="49" t="s">
        <v>14</v>
      </c>
      <c r="N1" s="49" t="s">
        <v>15</v>
      </c>
      <c r="O1" s="49" t="s">
        <v>16</v>
      </c>
      <c r="P1" s="49" t="s">
        <v>475</v>
      </c>
      <c r="Q1" s="51" t="s">
        <v>17</v>
      </c>
    </row>
    <row r="2" spans="1:17" x14ac:dyDescent="0.2">
      <c r="A2" s="52" t="s">
        <v>19</v>
      </c>
      <c r="B2" s="53" t="s">
        <v>18</v>
      </c>
      <c r="C2" s="53" t="s">
        <v>476</v>
      </c>
      <c r="D2" s="53" t="s">
        <v>20</v>
      </c>
      <c r="E2" s="54" t="s">
        <v>477</v>
      </c>
      <c r="F2" s="53" t="s">
        <v>34</v>
      </c>
      <c r="G2" s="53" t="s">
        <v>35</v>
      </c>
      <c r="H2" s="53" t="s">
        <v>34</v>
      </c>
      <c r="I2" s="53" t="s">
        <v>35</v>
      </c>
      <c r="J2" s="55" t="s">
        <v>478</v>
      </c>
      <c r="K2" s="56" t="s">
        <v>479</v>
      </c>
      <c r="L2" s="53" t="s">
        <v>480</v>
      </c>
      <c r="M2" s="53" t="s">
        <v>481</v>
      </c>
      <c r="N2" s="53" t="s">
        <v>480</v>
      </c>
      <c r="O2" s="53" t="s">
        <v>481</v>
      </c>
      <c r="P2" s="57">
        <v>0</v>
      </c>
      <c r="Q2" s="58">
        <v>147.32</v>
      </c>
    </row>
    <row r="3" spans="1:17" x14ac:dyDescent="0.2">
      <c r="A3" s="52" t="s">
        <v>19</v>
      </c>
      <c r="B3" s="53" t="s">
        <v>18</v>
      </c>
      <c r="C3" s="53" t="s">
        <v>482</v>
      </c>
      <c r="D3" s="53" t="s">
        <v>20</v>
      </c>
      <c r="E3" s="54" t="s">
        <v>477</v>
      </c>
      <c r="F3" s="53" t="s">
        <v>34</v>
      </c>
      <c r="G3" s="53" t="s">
        <v>35</v>
      </c>
      <c r="H3" s="53" t="s">
        <v>34</v>
      </c>
      <c r="I3" s="53" t="s">
        <v>35</v>
      </c>
      <c r="J3" s="55" t="s">
        <v>478</v>
      </c>
      <c r="K3" s="56" t="s">
        <v>479</v>
      </c>
      <c r="L3" s="53" t="s">
        <v>480</v>
      </c>
      <c r="M3" s="53" t="s">
        <v>481</v>
      </c>
      <c r="N3" s="53" t="s">
        <v>480</v>
      </c>
      <c r="O3" s="53" t="s">
        <v>481</v>
      </c>
      <c r="P3" s="57">
        <v>0</v>
      </c>
      <c r="Q3" s="58">
        <v>177.25</v>
      </c>
    </row>
    <row r="4" spans="1:17" x14ac:dyDescent="0.2">
      <c r="A4" s="52" t="s">
        <v>19</v>
      </c>
      <c r="B4" s="53" t="s">
        <v>18</v>
      </c>
      <c r="C4" s="53" t="s">
        <v>483</v>
      </c>
      <c r="D4" s="53" t="s">
        <v>20</v>
      </c>
      <c r="E4" s="54" t="s">
        <v>477</v>
      </c>
      <c r="F4" s="53" t="s">
        <v>34</v>
      </c>
      <c r="G4" s="53" t="s">
        <v>35</v>
      </c>
      <c r="H4" s="53" t="s">
        <v>34</v>
      </c>
      <c r="I4" s="53" t="s">
        <v>35</v>
      </c>
      <c r="J4" s="55" t="s">
        <v>478</v>
      </c>
      <c r="K4" s="56" t="s">
        <v>479</v>
      </c>
      <c r="L4" s="53" t="s">
        <v>480</v>
      </c>
      <c r="M4" s="53" t="s">
        <v>481</v>
      </c>
      <c r="N4" s="53" t="s">
        <v>480</v>
      </c>
      <c r="O4" s="53" t="s">
        <v>481</v>
      </c>
      <c r="P4" s="57">
        <v>0</v>
      </c>
      <c r="Q4" s="58">
        <v>432.91</v>
      </c>
    </row>
    <row r="5" spans="1:17" x14ac:dyDescent="0.2">
      <c r="A5" s="52" t="s">
        <v>19</v>
      </c>
      <c r="B5" s="53" t="s">
        <v>18</v>
      </c>
      <c r="C5" s="53" t="s">
        <v>484</v>
      </c>
      <c r="D5" s="53" t="s">
        <v>20</v>
      </c>
      <c r="E5" s="54" t="s">
        <v>477</v>
      </c>
      <c r="F5" s="53" t="s">
        <v>34</v>
      </c>
      <c r="G5" s="53" t="s">
        <v>35</v>
      </c>
      <c r="H5" s="53" t="s">
        <v>34</v>
      </c>
      <c r="I5" s="53" t="s">
        <v>35</v>
      </c>
      <c r="J5" s="55" t="s">
        <v>478</v>
      </c>
      <c r="K5" s="56" t="s">
        <v>479</v>
      </c>
      <c r="L5" s="53" t="s">
        <v>480</v>
      </c>
      <c r="M5" s="53" t="s">
        <v>481</v>
      </c>
      <c r="N5" s="53" t="s">
        <v>480</v>
      </c>
      <c r="O5" s="53" t="s">
        <v>481</v>
      </c>
      <c r="P5" s="57">
        <v>0</v>
      </c>
      <c r="Q5" s="58">
        <v>353.6</v>
      </c>
    </row>
    <row r="6" spans="1:17" x14ac:dyDescent="0.2">
      <c r="A6" s="52" t="s">
        <v>19</v>
      </c>
      <c r="B6" s="53" t="s">
        <v>18</v>
      </c>
      <c r="C6" s="53" t="s">
        <v>485</v>
      </c>
      <c r="D6" s="53" t="s">
        <v>20</v>
      </c>
      <c r="E6" s="54" t="s">
        <v>477</v>
      </c>
      <c r="F6" s="53" t="s">
        <v>34</v>
      </c>
      <c r="G6" s="53" t="s">
        <v>35</v>
      </c>
      <c r="H6" s="53" t="s">
        <v>34</v>
      </c>
      <c r="I6" s="53" t="s">
        <v>35</v>
      </c>
      <c r="J6" s="55" t="s">
        <v>478</v>
      </c>
      <c r="K6" s="56" t="s">
        <v>479</v>
      </c>
      <c r="L6" s="53" t="s">
        <v>480</v>
      </c>
      <c r="M6" s="53" t="s">
        <v>481</v>
      </c>
      <c r="N6" s="53" t="s">
        <v>480</v>
      </c>
      <c r="O6" s="53" t="s">
        <v>481</v>
      </c>
      <c r="P6" s="57">
        <v>0</v>
      </c>
      <c r="Q6" s="58">
        <v>333.64</v>
      </c>
    </row>
    <row r="7" spans="1:17" x14ac:dyDescent="0.2">
      <c r="A7" s="52" t="s">
        <v>19</v>
      </c>
      <c r="B7" s="53" t="s">
        <v>18</v>
      </c>
      <c r="C7" s="53" t="s">
        <v>486</v>
      </c>
      <c r="D7" s="53" t="s">
        <v>20</v>
      </c>
      <c r="E7" s="54" t="s">
        <v>477</v>
      </c>
      <c r="F7" s="53" t="s">
        <v>34</v>
      </c>
      <c r="G7" s="53" t="s">
        <v>35</v>
      </c>
      <c r="H7" s="53" t="s">
        <v>34</v>
      </c>
      <c r="I7" s="53" t="s">
        <v>35</v>
      </c>
      <c r="J7" s="55" t="s">
        <v>478</v>
      </c>
      <c r="K7" s="56" t="s">
        <v>479</v>
      </c>
      <c r="L7" s="53" t="s">
        <v>480</v>
      </c>
      <c r="M7" s="53" t="s">
        <v>481</v>
      </c>
      <c r="N7" s="53" t="s">
        <v>480</v>
      </c>
      <c r="O7" s="53" t="s">
        <v>481</v>
      </c>
      <c r="P7" s="57">
        <v>0</v>
      </c>
      <c r="Q7" s="58">
        <v>175.51</v>
      </c>
    </row>
    <row r="8" spans="1:17" x14ac:dyDescent="0.2">
      <c r="A8" s="52" t="s">
        <v>19</v>
      </c>
      <c r="B8" s="53" t="s">
        <v>18</v>
      </c>
      <c r="C8" s="53" t="s">
        <v>487</v>
      </c>
      <c r="D8" s="53" t="s">
        <v>20</v>
      </c>
      <c r="E8" s="54" t="s">
        <v>477</v>
      </c>
      <c r="F8" s="53" t="s">
        <v>34</v>
      </c>
      <c r="G8" s="53" t="s">
        <v>35</v>
      </c>
      <c r="H8" s="53" t="s">
        <v>34</v>
      </c>
      <c r="I8" s="53" t="s">
        <v>35</v>
      </c>
      <c r="J8" s="55" t="s">
        <v>478</v>
      </c>
      <c r="K8" s="56" t="s">
        <v>479</v>
      </c>
      <c r="L8" s="53" t="s">
        <v>480</v>
      </c>
      <c r="M8" s="53" t="s">
        <v>481</v>
      </c>
      <c r="N8" s="53" t="s">
        <v>480</v>
      </c>
      <c r="O8" s="53" t="s">
        <v>481</v>
      </c>
      <c r="P8" s="57">
        <v>0</v>
      </c>
      <c r="Q8" s="58">
        <v>353.88</v>
      </c>
    </row>
    <row r="9" spans="1:17" x14ac:dyDescent="0.2">
      <c r="A9" s="52" t="s">
        <v>19</v>
      </c>
      <c r="B9" s="53" t="s">
        <v>18</v>
      </c>
      <c r="C9" s="53" t="s">
        <v>488</v>
      </c>
      <c r="D9" s="53" t="s">
        <v>20</v>
      </c>
      <c r="E9" s="54" t="s">
        <v>477</v>
      </c>
      <c r="F9" s="53" t="s">
        <v>34</v>
      </c>
      <c r="G9" s="53" t="s">
        <v>35</v>
      </c>
      <c r="H9" s="53" t="s">
        <v>34</v>
      </c>
      <c r="I9" s="53" t="s">
        <v>35</v>
      </c>
      <c r="J9" s="55" t="s">
        <v>478</v>
      </c>
      <c r="K9" s="56" t="s">
        <v>479</v>
      </c>
      <c r="L9" s="53" t="s">
        <v>480</v>
      </c>
      <c r="M9" s="53" t="s">
        <v>481</v>
      </c>
      <c r="N9" s="53" t="s">
        <v>480</v>
      </c>
      <c r="O9" s="53" t="s">
        <v>481</v>
      </c>
      <c r="P9" s="57">
        <v>0</v>
      </c>
      <c r="Q9" s="58">
        <v>159.72</v>
      </c>
    </row>
    <row r="10" spans="1:17" x14ac:dyDescent="0.2">
      <c r="A10" s="52" t="s">
        <v>19</v>
      </c>
      <c r="B10" s="53" t="s">
        <v>18</v>
      </c>
      <c r="C10" s="53" t="s">
        <v>489</v>
      </c>
      <c r="D10" s="53" t="s">
        <v>20</v>
      </c>
      <c r="E10" s="54" t="s">
        <v>477</v>
      </c>
      <c r="F10" s="53" t="s">
        <v>34</v>
      </c>
      <c r="G10" s="53" t="s">
        <v>35</v>
      </c>
      <c r="H10" s="53" t="s">
        <v>34</v>
      </c>
      <c r="I10" s="53" t="s">
        <v>35</v>
      </c>
      <c r="J10" s="55" t="s">
        <v>478</v>
      </c>
      <c r="K10" s="56" t="s">
        <v>479</v>
      </c>
      <c r="L10" s="53" t="s">
        <v>480</v>
      </c>
      <c r="M10" s="53" t="s">
        <v>481</v>
      </c>
      <c r="N10" s="53" t="s">
        <v>480</v>
      </c>
      <c r="O10" s="53" t="s">
        <v>481</v>
      </c>
      <c r="P10" s="57">
        <v>0</v>
      </c>
      <c r="Q10" s="58">
        <v>121.23</v>
      </c>
    </row>
    <row r="11" spans="1:17" x14ac:dyDescent="0.2">
      <c r="A11" s="52" t="s">
        <v>19</v>
      </c>
      <c r="B11" s="53" t="s">
        <v>18</v>
      </c>
      <c r="C11" s="53" t="s">
        <v>490</v>
      </c>
      <c r="D11" s="53" t="s">
        <v>46</v>
      </c>
      <c r="E11" s="54"/>
      <c r="F11" s="53" t="s">
        <v>34</v>
      </c>
      <c r="G11" s="53" t="s">
        <v>35</v>
      </c>
      <c r="H11" s="53" t="s">
        <v>34</v>
      </c>
      <c r="I11" s="53" t="s">
        <v>35</v>
      </c>
      <c r="J11" s="55"/>
      <c r="K11" s="56"/>
      <c r="L11" s="53" t="s">
        <v>491</v>
      </c>
      <c r="M11" s="53" t="s">
        <v>492</v>
      </c>
      <c r="N11" s="53" t="s">
        <v>491</v>
      </c>
      <c r="O11" s="53" t="s">
        <v>492</v>
      </c>
      <c r="P11" s="57">
        <v>4</v>
      </c>
      <c r="Q11" s="58">
        <v>165.94</v>
      </c>
    </row>
    <row r="12" spans="1:17" x14ac:dyDescent="0.2">
      <c r="A12" s="52" t="s">
        <v>19</v>
      </c>
      <c r="B12" s="53" t="s">
        <v>18</v>
      </c>
      <c r="C12" s="53" t="s">
        <v>493</v>
      </c>
      <c r="D12" s="53" t="s">
        <v>46</v>
      </c>
      <c r="E12" s="54"/>
      <c r="F12" s="53" t="s">
        <v>34</v>
      </c>
      <c r="G12" s="53" t="s">
        <v>35</v>
      </c>
      <c r="H12" s="53" t="s">
        <v>34</v>
      </c>
      <c r="I12" s="53" t="s">
        <v>35</v>
      </c>
      <c r="J12" s="55"/>
      <c r="K12" s="56"/>
      <c r="L12" s="53" t="s">
        <v>53</v>
      </c>
      <c r="M12" s="53" t="s">
        <v>54</v>
      </c>
      <c r="N12" s="53" t="s">
        <v>53</v>
      </c>
      <c r="O12" s="53" t="s">
        <v>54</v>
      </c>
      <c r="P12" s="57">
        <v>0</v>
      </c>
      <c r="Q12" s="58">
        <v>122.68</v>
      </c>
    </row>
    <row r="13" spans="1:17" x14ac:dyDescent="0.2">
      <c r="A13" s="52" t="s">
        <v>57</v>
      </c>
      <c r="B13" s="53" t="s">
        <v>56</v>
      </c>
      <c r="C13" s="53" t="s">
        <v>494</v>
      </c>
      <c r="D13" s="53" t="s">
        <v>46</v>
      </c>
      <c r="E13" s="54"/>
      <c r="F13" s="53" t="s">
        <v>34</v>
      </c>
      <c r="G13" s="53" t="s">
        <v>35</v>
      </c>
      <c r="H13" s="53" t="s">
        <v>34</v>
      </c>
      <c r="I13" s="53" t="s">
        <v>35</v>
      </c>
      <c r="J13" s="55"/>
      <c r="K13" s="56"/>
      <c r="L13" s="53" t="s">
        <v>495</v>
      </c>
      <c r="M13" s="53" t="s">
        <v>496</v>
      </c>
      <c r="N13" s="53" t="s">
        <v>495</v>
      </c>
      <c r="O13" s="53" t="s">
        <v>496</v>
      </c>
      <c r="P13" s="57">
        <v>0</v>
      </c>
      <c r="Q13" s="58">
        <v>340.11</v>
      </c>
    </row>
    <row r="14" spans="1:17" x14ac:dyDescent="0.2">
      <c r="A14" s="52" t="s">
        <v>57</v>
      </c>
      <c r="B14" s="53" t="s">
        <v>56</v>
      </c>
      <c r="C14" s="53" t="s">
        <v>497</v>
      </c>
      <c r="D14" s="53" t="s">
        <v>168</v>
      </c>
      <c r="E14" s="54"/>
      <c r="F14" s="53" t="s">
        <v>34</v>
      </c>
      <c r="G14" s="53" t="s">
        <v>35</v>
      </c>
      <c r="H14" s="53" t="s">
        <v>34</v>
      </c>
      <c r="I14" s="53" t="s">
        <v>35</v>
      </c>
      <c r="J14" s="55"/>
      <c r="K14" s="56"/>
      <c r="L14" s="53" t="s">
        <v>498</v>
      </c>
      <c r="M14" s="53" t="s">
        <v>499</v>
      </c>
      <c r="N14" s="53" t="s">
        <v>498</v>
      </c>
      <c r="O14" s="53" t="s">
        <v>499</v>
      </c>
      <c r="P14" s="57">
        <v>1</v>
      </c>
      <c r="Q14" s="58">
        <v>175.44</v>
      </c>
    </row>
    <row r="15" spans="1:17" x14ac:dyDescent="0.2">
      <c r="A15" s="52" t="s">
        <v>62</v>
      </c>
      <c r="B15" s="53" t="s">
        <v>61</v>
      </c>
      <c r="C15" s="53" t="s">
        <v>500</v>
      </c>
      <c r="D15" s="53" t="s">
        <v>81</v>
      </c>
      <c r="E15" s="54"/>
      <c r="F15" s="53" t="s">
        <v>34</v>
      </c>
      <c r="G15" s="53" t="s">
        <v>35</v>
      </c>
      <c r="H15" s="53" t="s">
        <v>34</v>
      </c>
      <c r="I15" s="53" t="s">
        <v>35</v>
      </c>
      <c r="J15" s="55"/>
      <c r="K15" s="56"/>
      <c r="L15" s="53" t="s">
        <v>66</v>
      </c>
      <c r="M15" s="53" t="s">
        <v>67</v>
      </c>
      <c r="N15" s="53" t="s">
        <v>501</v>
      </c>
      <c r="O15" s="53" t="s">
        <v>502</v>
      </c>
      <c r="P15" s="57">
        <v>1</v>
      </c>
      <c r="Q15" s="58">
        <v>467.13</v>
      </c>
    </row>
    <row r="16" spans="1:17" x14ac:dyDescent="0.2">
      <c r="A16" s="59" t="s">
        <v>88</v>
      </c>
      <c r="B16" s="60" t="s">
        <v>87</v>
      </c>
      <c r="C16" s="60" t="s">
        <v>89</v>
      </c>
      <c r="D16" s="60" t="s">
        <v>20</v>
      </c>
      <c r="E16" s="60" t="s">
        <v>503</v>
      </c>
      <c r="F16" s="60" t="s">
        <v>34</v>
      </c>
      <c r="G16" s="60" t="s">
        <v>35</v>
      </c>
      <c r="H16" s="60" t="s">
        <v>34</v>
      </c>
      <c r="I16" s="60" t="s">
        <v>35</v>
      </c>
      <c r="J16" s="61" t="s">
        <v>24</v>
      </c>
      <c r="K16" s="62" t="s">
        <v>504</v>
      </c>
      <c r="L16" s="60" t="s">
        <v>91</v>
      </c>
      <c r="M16" s="60" t="s">
        <v>147</v>
      </c>
      <c r="N16" s="60" t="s">
        <v>91</v>
      </c>
      <c r="O16" s="60" t="s">
        <v>147</v>
      </c>
      <c r="P16" s="63">
        <v>0</v>
      </c>
      <c r="Q16" s="64">
        <v>891.35</v>
      </c>
    </row>
    <row r="17" spans="1:17" x14ac:dyDescent="0.2">
      <c r="A17" s="59" t="s">
        <v>88</v>
      </c>
      <c r="B17" s="60" t="s">
        <v>87</v>
      </c>
      <c r="C17" s="60" t="s">
        <v>99</v>
      </c>
      <c r="D17" s="60" t="s">
        <v>20</v>
      </c>
      <c r="E17" s="60" t="s">
        <v>503</v>
      </c>
      <c r="F17" s="60" t="s">
        <v>34</v>
      </c>
      <c r="G17" s="60" t="s">
        <v>35</v>
      </c>
      <c r="H17" s="60" t="s">
        <v>34</v>
      </c>
      <c r="I17" s="60" t="s">
        <v>35</v>
      </c>
      <c r="J17" s="61" t="s">
        <v>24</v>
      </c>
      <c r="K17" s="62" t="s">
        <v>504</v>
      </c>
      <c r="L17" s="60" t="s">
        <v>91</v>
      </c>
      <c r="M17" s="60" t="s">
        <v>147</v>
      </c>
      <c r="N17" s="60" t="s">
        <v>91</v>
      </c>
      <c r="O17" s="60" t="s">
        <v>147</v>
      </c>
      <c r="P17" s="63">
        <v>0</v>
      </c>
      <c r="Q17" s="64">
        <v>840.23</v>
      </c>
    </row>
    <row r="18" spans="1:17" x14ac:dyDescent="0.2">
      <c r="A18" s="52" t="s">
        <v>88</v>
      </c>
      <c r="B18" s="53" t="s">
        <v>87</v>
      </c>
      <c r="C18" s="53" t="s">
        <v>505</v>
      </c>
      <c r="D18" s="53" t="s">
        <v>46</v>
      </c>
      <c r="E18" s="54"/>
      <c r="F18" s="53" t="s">
        <v>34</v>
      </c>
      <c r="G18" s="53" t="s">
        <v>35</v>
      </c>
      <c r="H18" s="53" t="s">
        <v>34</v>
      </c>
      <c r="I18" s="53" t="s">
        <v>35</v>
      </c>
      <c r="J18" s="55"/>
      <c r="K18" s="56"/>
      <c r="L18" s="53" t="s">
        <v>130</v>
      </c>
      <c r="M18" s="53" t="s">
        <v>131</v>
      </c>
      <c r="N18" s="53" t="s">
        <v>130</v>
      </c>
      <c r="O18" s="53" t="s">
        <v>131</v>
      </c>
      <c r="P18" s="57">
        <v>0</v>
      </c>
      <c r="Q18" s="58">
        <v>254.96</v>
      </c>
    </row>
    <row r="19" spans="1:17" x14ac:dyDescent="0.2">
      <c r="A19" s="52" t="s">
        <v>133</v>
      </c>
      <c r="B19" s="53" t="s">
        <v>132</v>
      </c>
      <c r="C19" s="53" t="s">
        <v>506</v>
      </c>
      <c r="D19" s="53" t="s">
        <v>20</v>
      </c>
      <c r="E19" s="54" t="s">
        <v>507</v>
      </c>
      <c r="F19" s="53" t="s">
        <v>34</v>
      </c>
      <c r="G19" s="53" t="s">
        <v>35</v>
      </c>
      <c r="H19" s="53" t="s">
        <v>34</v>
      </c>
      <c r="I19" s="53" t="s">
        <v>35</v>
      </c>
      <c r="J19" s="55" t="s">
        <v>109</v>
      </c>
      <c r="K19" s="56" t="s">
        <v>508</v>
      </c>
      <c r="L19" s="53" t="s">
        <v>140</v>
      </c>
      <c r="M19" s="53" t="s">
        <v>141</v>
      </c>
      <c r="N19" s="53" t="s">
        <v>140</v>
      </c>
      <c r="O19" s="53" t="s">
        <v>141</v>
      </c>
      <c r="P19" s="57">
        <v>0</v>
      </c>
      <c r="Q19" s="58">
        <v>264.8</v>
      </c>
    </row>
    <row r="20" spans="1:17" x14ac:dyDescent="0.2">
      <c r="A20" s="52" t="s">
        <v>144</v>
      </c>
      <c r="B20" s="53" t="s">
        <v>143</v>
      </c>
      <c r="C20" s="53" t="s">
        <v>159</v>
      </c>
      <c r="D20" s="53" t="s">
        <v>29</v>
      </c>
      <c r="E20" s="54"/>
      <c r="F20" s="53" t="s">
        <v>34</v>
      </c>
      <c r="G20" s="53" t="s">
        <v>35</v>
      </c>
      <c r="H20" s="53" t="s">
        <v>34</v>
      </c>
      <c r="I20" s="53" t="s">
        <v>35</v>
      </c>
      <c r="J20" s="55"/>
      <c r="K20" s="56"/>
      <c r="L20" s="53" t="s">
        <v>91</v>
      </c>
      <c r="M20" s="53" t="s">
        <v>147</v>
      </c>
      <c r="N20" s="53" t="s">
        <v>91</v>
      </c>
      <c r="O20" s="53" t="s">
        <v>147</v>
      </c>
      <c r="P20" s="57">
        <v>0</v>
      </c>
      <c r="Q20" s="58">
        <v>983.49</v>
      </c>
    </row>
    <row r="21" spans="1:17" x14ac:dyDescent="0.2">
      <c r="A21" s="52" t="s">
        <v>144</v>
      </c>
      <c r="B21" s="53" t="s">
        <v>143</v>
      </c>
      <c r="C21" s="53" t="s">
        <v>509</v>
      </c>
      <c r="D21" s="53" t="s">
        <v>29</v>
      </c>
      <c r="E21" s="54"/>
      <c r="F21" s="53" t="s">
        <v>34</v>
      </c>
      <c r="G21" s="53" t="s">
        <v>35</v>
      </c>
      <c r="H21" s="53" t="s">
        <v>34</v>
      </c>
      <c r="I21" s="53" t="s">
        <v>35</v>
      </c>
      <c r="J21" s="55"/>
      <c r="K21" s="56"/>
      <c r="L21" s="53" t="s">
        <v>510</v>
      </c>
      <c r="M21" s="53" t="s">
        <v>511</v>
      </c>
      <c r="N21" s="53" t="s">
        <v>510</v>
      </c>
      <c r="O21" s="53" t="s">
        <v>511</v>
      </c>
      <c r="P21" s="57">
        <v>0</v>
      </c>
      <c r="Q21" s="58">
        <v>260.14</v>
      </c>
    </row>
    <row r="22" spans="1:17" x14ac:dyDescent="0.2">
      <c r="A22" s="52" t="s">
        <v>144</v>
      </c>
      <c r="B22" s="53" t="s">
        <v>143</v>
      </c>
      <c r="C22" s="53" t="s">
        <v>512</v>
      </c>
      <c r="D22" s="53" t="s">
        <v>81</v>
      </c>
      <c r="E22" s="54"/>
      <c r="F22" s="53" t="s">
        <v>34</v>
      </c>
      <c r="G22" s="53" t="s">
        <v>35</v>
      </c>
      <c r="H22" s="53" t="s">
        <v>34</v>
      </c>
      <c r="I22" s="53" t="s">
        <v>35</v>
      </c>
      <c r="J22" s="55"/>
      <c r="K22" s="56"/>
      <c r="L22" s="53" t="s">
        <v>510</v>
      </c>
      <c r="M22" s="53" t="s">
        <v>511</v>
      </c>
      <c r="N22" s="53" t="s">
        <v>510</v>
      </c>
      <c r="O22" s="53" t="s">
        <v>511</v>
      </c>
      <c r="P22" s="57">
        <v>0</v>
      </c>
      <c r="Q22" s="58">
        <v>201.39</v>
      </c>
    </row>
    <row r="23" spans="1:17" x14ac:dyDescent="0.2">
      <c r="A23" s="52" t="s">
        <v>144</v>
      </c>
      <c r="B23" s="53" t="s">
        <v>143</v>
      </c>
      <c r="C23" s="53" t="s">
        <v>513</v>
      </c>
      <c r="D23" s="53" t="s">
        <v>81</v>
      </c>
      <c r="E23" s="54" t="s">
        <v>514</v>
      </c>
      <c r="F23" s="53" t="s">
        <v>34</v>
      </c>
      <c r="G23" s="53" t="s">
        <v>35</v>
      </c>
      <c r="H23" s="53" t="s">
        <v>34</v>
      </c>
      <c r="I23" s="53" t="s">
        <v>35</v>
      </c>
      <c r="J23" s="55"/>
      <c r="K23" s="56"/>
      <c r="L23" s="53" t="s">
        <v>480</v>
      </c>
      <c r="M23" s="53" t="s">
        <v>481</v>
      </c>
      <c r="N23" s="53" t="s">
        <v>515</v>
      </c>
      <c r="O23" s="53" t="s">
        <v>516</v>
      </c>
      <c r="P23" s="57">
        <v>0</v>
      </c>
      <c r="Q23" s="58">
        <v>570.95000000000005</v>
      </c>
    </row>
    <row r="24" spans="1:17" x14ac:dyDescent="0.2">
      <c r="A24" s="52" t="s">
        <v>144</v>
      </c>
      <c r="B24" s="53" t="s">
        <v>143</v>
      </c>
      <c r="C24" s="53" t="s">
        <v>166</v>
      </c>
      <c r="D24" s="53" t="s">
        <v>165</v>
      </c>
      <c r="E24" s="54"/>
      <c r="F24" s="53" t="s">
        <v>34</v>
      </c>
      <c r="G24" s="53" t="s">
        <v>35</v>
      </c>
      <c r="H24" s="53" t="s">
        <v>34</v>
      </c>
      <c r="I24" s="53" t="s">
        <v>35</v>
      </c>
      <c r="J24" s="55"/>
      <c r="K24" s="56"/>
      <c r="L24" s="53" t="s">
        <v>91</v>
      </c>
      <c r="M24" s="53" t="s">
        <v>147</v>
      </c>
      <c r="N24" s="53" t="s">
        <v>91</v>
      </c>
      <c r="O24" s="53" t="s">
        <v>147</v>
      </c>
      <c r="P24" s="57">
        <v>0</v>
      </c>
      <c r="Q24" s="58">
        <v>467.54</v>
      </c>
    </row>
    <row r="25" spans="1:17" x14ac:dyDescent="0.2">
      <c r="A25" s="52" t="s">
        <v>144</v>
      </c>
      <c r="B25" s="53" t="s">
        <v>143</v>
      </c>
      <c r="C25" s="53" t="s">
        <v>517</v>
      </c>
      <c r="D25" s="53" t="s">
        <v>165</v>
      </c>
      <c r="E25" s="54" t="s">
        <v>35</v>
      </c>
      <c r="F25" s="53" t="s">
        <v>34</v>
      </c>
      <c r="G25" s="53" t="s">
        <v>35</v>
      </c>
      <c r="H25" s="53" t="s">
        <v>34</v>
      </c>
      <c r="I25" s="53" t="s">
        <v>35</v>
      </c>
      <c r="J25" s="55"/>
      <c r="K25" s="56"/>
      <c r="L25" s="53" t="s">
        <v>518</v>
      </c>
      <c r="M25" s="53" t="s">
        <v>519</v>
      </c>
      <c r="N25" s="53" t="s">
        <v>520</v>
      </c>
      <c r="O25" s="53" t="s">
        <v>521</v>
      </c>
      <c r="P25" s="57">
        <v>0</v>
      </c>
      <c r="Q25" s="58">
        <v>575.07000000000005</v>
      </c>
    </row>
    <row r="26" spans="1:17" x14ac:dyDescent="0.2">
      <c r="A26" s="59" t="s">
        <v>144</v>
      </c>
      <c r="B26" s="60" t="s">
        <v>143</v>
      </c>
      <c r="C26" s="60" t="s">
        <v>169</v>
      </c>
      <c r="D26" s="60" t="s">
        <v>168</v>
      </c>
      <c r="E26" s="60" t="s">
        <v>522</v>
      </c>
      <c r="F26" s="60" t="s">
        <v>34</v>
      </c>
      <c r="G26" s="60" t="s">
        <v>35</v>
      </c>
      <c r="H26" s="60" t="s">
        <v>34</v>
      </c>
      <c r="I26" s="60" t="s">
        <v>35</v>
      </c>
      <c r="J26" s="61" t="s">
        <v>24</v>
      </c>
      <c r="K26" s="62" t="s">
        <v>504</v>
      </c>
      <c r="L26" s="60" t="s">
        <v>91</v>
      </c>
      <c r="M26" s="60" t="s">
        <v>147</v>
      </c>
      <c r="N26" s="60" t="s">
        <v>91</v>
      </c>
      <c r="O26" s="60" t="s">
        <v>147</v>
      </c>
      <c r="P26" s="63">
        <v>0</v>
      </c>
      <c r="Q26" s="64">
        <v>993</v>
      </c>
    </row>
    <row r="27" spans="1:17" x14ac:dyDescent="0.2">
      <c r="A27" s="59" t="s">
        <v>144</v>
      </c>
      <c r="B27" s="60" t="s">
        <v>143</v>
      </c>
      <c r="C27" s="60" t="s">
        <v>171</v>
      </c>
      <c r="D27" s="60" t="s">
        <v>168</v>
      </c>
      <c r="E27" s="60" t="s">
        <v>523</v>
      </c>
      <c r="F27" s="60" t="s">
        <v>34</v>
      </c>
      <c r="G27" s="60" t="s">
        <v>35</v>
      </c>
      <c r="H27" s="60" t="s">
        <v>34</v>
      </c>
      <c r="I27" s="60" t="s">
        <v>35</v>
      </c>
      <c r="J27" s="61" t="s">
        <v>24</v>
      </c>
      <c r="K27" s="62" t="s">
        <v>504</v>
      </c>
      <c r="L27" s="60" t="s">
        <v>91</v>
      </c>
      <c r="M27" s="60" t="s">
        <v>147</v>
      </c>
      <c r="N27" s="60" t="s">
        <v>91</v>
      </c>
      <c r="O27" s="60" t="s">
        <v>147</v>
      </c>
      <c r="P27" s="63">
        <v>0</v>
      </c>
      <c r="Q27" s="64">
        <v>1527.19</v>
      </c>
    </row>
    <row r="28" spans="1:17" x14ac:dyDescent="0.2">
      <c r="A28" s="52" t="s">
        <v>191</v>
      </c>
      <c r="B28" s="53" t="s">
        <v>190</v>
      </c>
      <c r="C28" s="53" t="s">
        <v>524</v>
      </c>
      <c r="D28" s="53" t="s">
        <v>42</v>
      </c>
      <c r="E28" s="54"/>
      <c r="F28" s="53" t="s">
        <v>34</v>
      </c>
      <c r="G28" s="53" t="s">
        <v>35</v>
      </c>
      <c r="H28" s="53" t="s">
        <v>34</v>
      </c>
      <c r="I28" s="53" t="s">
        <v>35</v>
      </c>
      <c r="J28" s="55"/>
      <c r="K28" s="56"/>
      <c r="L28" s="53" t="s">
        <v>249</v>
      </c>
      <c r="M28" s="53" t="s">
        <v>250</v>
      </c>
      <c r="N28" s="53" t="s">
        <v>249</v>
      </c>
      <c r="O28" s="53" t="s">
        <v>250</v>
      </c>
      <c r="P28" s="57">
        <v>1</v>
      </c>
      <c r="Q28" s="58">
        <v>493.33</v>
      </c>
    </row>
    <row r="29" spans="1:17" x14ac:dyDescent="0.2">
      <c r="A29" s="52" t="s">
        <v>224</v>
      </c>
      <c r="B29" s="53" t="s">
        <v>223</v>
      </c>
      <c r="C29" s="53" t="s">
        <v>239</v>
      </c>
      <c r="D29" s="53" t="s">
        <v>29</v>
      </c>
      <c r="E29" s="54"/>
      <c r="F29" s="53" t="s">
        <v>34</v>
      </c>
      <c r="G29" s="53" t="s">
        <v>35</v>
      </c>
      <c r="H29" s="53" t="s">
        <v>34</v>
      </c>
      <c r="I29" s="53" t="s">
        <v>35</v>
      </c>
      <c r="J29" s="55"/>
      <c r="K29" s="56"/>
      <c r="L29" s="53" t="s">
        <v>91</v>
      </c>
      <c r="M29" s="53" t="s">
        <v>147</v>
      </c>
      <c r="N29" s="53" t="s">
        <v>91</v>
      </c>
      <c r="O29" s="53" t="s">
        <v>147</v>
      </c>
      <c r="P29" s="57">
        <v>0</v>
      </c>
      <c r="Q29" s="58">
        <v>947.62</v>
      </c>
    </row>
    <row r="30" spans="1:17" x14ac:dyDescent="0.2">
      <c r="A30" s="52" t="s">
        <v>525</v>
      </c>
      <c r="B30" s="53" t="s">
        <v>526</v>
      </c>
      <c r="C30" s="53" t="s">
        <v>527</v>
      </c>
      <c r="D30" s="53" t="s">
        <v>29</v>
      </c>
      <c r="E30" s="54"/>
      <c r="F30" s="53" t="s">
        <v>34</v>
      </c>
      <c r="G30" s="53" t="s">
        <v>35</v>
      </c>
      <c r="H30" s="53" t="s">
        <v>34</v>
      </c>
      <c r="I30" s="53" t="s">
        <v>35</v>
      </c>
      <c r="J30" s="55" t="s">
        <v>528</v>
      </c>
      <c r="K30" s="56" t="s">
        <v>529</v>
      </c>
      <c r="L30" s="53" t="s">
        <v>530</v>
      </c>
      <c r="M30" s="53" t="s">
        <v>531</v>
      </c>
      <c r="N30" s="53" t="s">
        <v>532</v>
      </c>
      <c r="O30" s="53" t="s">
        <v>533</v>
      </c>
      <c r="P30" s="57">
        <v>0</v>
      </c>
      <c r="Q30" s="58">
        <v>313.44</v>
      </c>
    </row>
    <row r="31" spans="1:17" x14ac:dyDescent="0.2">
      <c r="A31" s="52" t="s">
        <v>259</v>
      </c>
      <c r="B31" s="53" t="s">
        <v>258</v>
      </c>
      <c r="C31" s="53" t="s">
        <v>534</v>
      </c>
      <c r="D31" s="53" t="s">
        <v>20</v>
      </c>
      <c r="E31" s="54"/>
      <c r="F31" s="53" t="s">
        <v>34</v>
      </c>
      <c r="G31" s="53" t="s">
        <v>35</v>
      </c>
      <c r="H31" s="53" t="s">
        <v>34</v>
      </c>
      <c r="I31" s="53" t="s">
        <v>35</v>
      </c>
      <c r="J31" s="55"/>
      <c r="K31" s="56"/>
      <c r="L31" s="53" t="s">
        <v>535</v>
      </c>
      <c r="M31" s="53" t="s">
        <v>536</v>
      </c>
      <c r="N31" s="53" t="s">
        <v>537</v>
      </c>
      <c r="O31" s="53" t="s">
        <v>538</v>
      </c>
      <c r="P31" s="57">
        <v>0</v>
      </c>
      <c r="Q31" s="58">
        <v>817.02</v>
      </c>
    </row>
    <row r="32" spans="1:17" x14ac:dyDescent="0.2">
      <c r="A32" s="52" t="s">
        <v>259</v>
      </c>
      <c r="B32" s="53" t="s">
        <v>258</v>
      </c>
      <c r="C32" s="53" t="s">
        <v>539</v>
      </c>
      <c r="D32" s="53" t="s">
        <v>20</v>
      </c>
      <c r="E32" s="54"/>
      <c r="F32" s="53" t="s">
        <v>34</v>
      </c>
      <c r="G32" s="53" t="s">
        <v>35</v>
      </c>
      <c r="H32" s="53" t="s">
        <v>34</v>
      </c>
      <c r="I32" s="53" t="s">
        <v>35</v>
      </c>
      <c r="J32" s="55"/>
      <c r="K32" s="56"/>
      <c r="L32" s="53" t="s">
        <v>510</v>
      </c>
      <c r="M32" s="53" t="s">
        <v>511</v>
      </c>
      <c r="N32" s="53" t="s">
        <v>510</v>
      </c>
      <c r="O32" s="53" t="s">
        <v>511</v>
      </c>
      <c r="P32" s="57">
        <v>0</v>
      </c>
      <c r="Q32" s="58">
        <v>781.25</v>
      </c>
    </row>
    <row r="33" spans="1:17" x14ac:dyDescent="0.2">
      <c r="A33" s="52" t="s">
        <v>259</v>
      </c>
      <c r="B33" s="53" t="s">
        <v>258</v>
      </c>
      <c r="C33" s="53" t="s">
        <v>540</v>
      </c>
      <c r="D33" s="53" t="s">
        <v>168</v>
      </c>
      <c r="E33" s="54"/>
      <c r="F33" s="53" t="s">
        <v>34</v>
      </c>
      <c r="G33" s="53" t="s">
        <v>35</v>
      </c>
      <c r="H33" s="53" t="s">
        <v>34</v>
      </c>
      <c r="I33" s="53" t="s">
        <v>35</v>
      </c>
      <c r="J33" s="55"/>
      <c r="K33" s="56"/>
      <c r="L33" s="53" t="s">
        <v>541</v>
      </c>
      <c r="M33" s="53" t="s">
        <v>542</v>
      </c>
      <c r="N33" s="53" t="s">
        <v>543</v>
      </c>
      <c r="O33" s="53" t="s">
        <v>544</v>
      </c>
      <c r="P33" s="57">
        <v>0</v>
      </c>
      <c r="Q33" s="58">
        <v>148.75</v>
      </c>
    </row>
    <row r="34" spans="1:17" x14ac:dyDescent="0.2">
      <c r="A34" s="52" t="s">
        <v>259</v>
      </c>
      <c r="B34" s="53" t="s">
        <v>258</v>
      </c>
      <c r="C34" s="53" t="s">
        <v>545</v>
      </c>
      <c r="D34" s="53" t="s">
        <v>268</v>
      </c>
      <c r="E34" s="54"/>
      <c r="F34" s="53" t="s">
        <v>34</v>
      </c>
      <c r="G34" s="53" t="s">
        <v>35</v>
      </c>
      <c r="H34" s="53" t="s">
        <v>34</v>
      </c>
      <c r="I34" s="53" t="s">
        <v>35</v>
      </c>
      <c r="J34" s="55"/>
      <c r="K34" s="56"/>
      <c r="L34" s="53" t="s">
        <v>546</v>
      </c>
      <c r="M34" s="53" t="s">
        <v>547</v>
      </c>
      <c r="N34" s="53" t="s">
        <v>548</v>
      </c>
      <c r="O34" s="53" t="s">
        <v>549</v>
      </c>
      <c r="P34" s="57">
        <v>0</v>
      </c>
      <c r="Q34" s="58">
        <v>204.3</v>
      </c>
    </row>
    <row r="35" spans="1:17" x14ac:dyDescent="0.2">
      <c r="A35" s="52" t="s">
        <v>550</v>
      </c>
      <c r="B35" s="53" t="s">
        <v>551</v>
      </c>
      <c r="C35" s="53" t="s">
        <v>552</v>
      </c>
      <c r="D35" s="53" t="s">
        <v>20</v>
      </c>
      <c r="E35" s="54"/>
      <c r="F35" s="53" t="s">
        <v>34</v>
      </c>
      <c r="G35" s="53" t="s">
        <v>35</v>
      </c>
      <c r="H35" s="53" t="s">
        <v>34</v>
      </c>
      <c r="I35" s="53" t="s">
        <v>35</v>
      </c>
      <c r="J35" s="55"/>
      <c r="K35" s="56"/>
      <c r="L35" s="53" t="s">
        <v>553</v>
      </c>
      <c r="M35" s="53" t="s">
        <v>554</v>
      </c>
      <c r="N35" s="53" t="s">
        <v>553</v>
      </c>
      <c r="O35" s="53" t="s">
        <v>554</v>
      </c>
      <c r="P35" s="57">
        <v>0</v>
      </c>
      <c r="Q35" s="58">
        <v>235.17</v>
      </c>
    </row>
    <row r="36" spans="1:17" x14ac:dyDescent="0.2">
      <c r="A36" s="52" t="s">
        <v>550</v>
      </c>
      <c r="B36" s="53" t="s">
        <v>551</v>
      </c>
      <c r="C36" s="53" t="s">
        <v>555</v>
      </c>
      <c r="D36" s="53" t="s">
        <v>20</v>
      </c>
      <c r="E36" s="54"/>
      <c r="F36" s="53" t="s">
        <v>34</v>
      </c>
      <c r="G36" s="53" t="s">
        <v>35</v>
      </c>
      <c r="H36" s="53" t="s">
        <v>34</v>
      </c>
      <c r="I36" s="53" t="s">
        <v>35</v>
      </c>
      <c r="J36" s="55"/>
      <c r="K36" s="56"/>
      <c r="L36" s="53" t="s">
        <v>553</v>
      </c>
      <c r="M36" s="53" t="s">
        <v>554</v>
      </c>
      <c r="N36" s="53" t="s">
        <v>553</v>
      </c>
      <c r="O36" s="53" t="s">
        <v>554</v>
      </c>
      <c r="P36" s="57">
        <v>0</v>
      </c>
      <c r="Q36" s="58">
        <v>0</v>
      </c>
    </row>
    <row r="37" spans="1:17" x14ac:dyDescent="0.2">
      <c r="A37" s="52" t="s">
        <v>556</v>
      </c>
      <c r="B37" s="53" t="s">
        <v>557</v>
      </c>
      <c r="C37" s="53" t="s">
        <v>558</v>
      </c>
      <c r="D37" s="53" t="s">
        <v>20</v>
      </c>
      <c r="E37" s="54"/>
      <c r="F37" s="53" t="s">
        <v>34</v>
      </c>
      <c r="G37" s="53" t="s">
        <v>35</v>
      </c>
      <c r="H37" s="53" t="s">
        <v>34</v>
      </c>
      <c r="I37" s="53" t="s">
        <v>35</v>
      </c>
      <c r="J37" s="55"/>
      <c r="K37" s="56"/>
      <c r="L37" s="53" t="s">
        <v>518</v>
      </c>
      <c r="M37" s="53" t="s">
        <v>519</v>
      </c>
      <c r="N37" s="53" t="s">
        <v>559</v>
      </c>
      <c r="O37" s="53" t="s">
        <v>560</v>
      </c>
      <c r="P37" s="57">
        <v>0</v>
      </c>
      <c r="Q37" s="58">
        <v>223.22</v>
      </c>
    </row>
    <row r="38" spans="1:17" x14ac:dyDescent="0.2">
      <c r="A38" s="52" t="s">
        <v>281</v>
      </c>
      <c r="B38" s="53" t="s">
        <v>280</v>
      </c>
      <c r="C38" s="53" t="s">
        <v>561</v>
      </c>
      <c r="D38" s="53" t="s">
        <v>81</v>
      </c>
      <c r="E38" s="54" t="s">
        <v>562</v>
      </c>
      <c r="F38" s="53" t="s">
        <v>34</v>
      </c>
      <c r="G38" s="53" t="s">
        <v>35</v>
      </c>
      <c r="H38" s="53" t="s">
        <v>34</v>
      </c>
      <c r="I38" s="53" t="s">
        <v>35</v>
      </c>
      <c r="J38" s="55" t="s">
        <v>563</v>
      </c>
      <c r="K38" s="56" t="s">
        <v>564</v>
      </c>
      <c r="L38" s="53" t="s">
        <v>288</v>
      </c>
      <c r="M38" s="53" t="s">
        <v>289</v>
      </c>
      <c r="N38" s="53" t="s">
        <v>288</v>
      </c>
      <c r="O38" s="53" t="s">
        <v>289</v>
      </c>
      <c r="P38" s="57">
        <v>0</v>
      </c>
      <c r="Q38" s="58">
        <v>1166.51</v>
      </c>
    </row>
    <row r="39" spans="1:17" x14ac:dyDescent="0.2">
      <c r="A39" s="59" t="s">
        <v>338</v>
      </c>
      <c r="B39" s="60" t="s">
        <v>337</v>
      </c>
      <c r="C39" s="60" t="s">
        <v>376</v>
      </c>
      <c r="D39" s="60" t="s">
        <v>20</v>
      </c>
      <c r="E39" s="60" t="s">
        <v>377</v>
      </c>
      <c r="F39" s="60" t="s">
        <v>34</v>
      </c>
      <c r="G39" s="60" t="s">
        <v>35</v>
      </c>
      <c r="H39" s="60" t="s">
        <v>34</v>
      </c>
      <c r="I39" s="60" t="s">
        <v>35</v>
      </c>
      <c r="J39" s="61" t="s">
        <v>24</v>
      </c>
      <c r="K39" s="62" t="s">
        <v>504</v>
      </c>
      <c r="L39" s="60" t="s">
        <v>343</v>
      </c>
      <c r="M39" s="60" t="s">
        <v>344</v>
      </c>
      <c r="N39" s="60" t="s">
        <v>345</v>
      </c>
      <c r="O39" s="60" t="s">
        <v>346</v>
      </c>
      <c r="P39" s="63">
        <v>0</v>
      </c>
      <c r="Q39" s="64">
        <v>661.2</v>
      </c>
    </row>
    <row r="40" spans="1:17" x14ac:dyDescent="0.2">
      <c r="A40" s="59" t="s">
        <v>338</v>
      </c>
      <c r="B40" s="60" t="s">
        <v>337</v>
      </c>
      <c r="C40" s="60" t="s">
        <v>457</v>
      </c>
      <c r="D40" s="60" t="s">
        <v>81</v>
      </c>
      <c r="E40" s="60" t="s">
        <v>565</v>
      </c>
      <c r="F40" s="60" t="s">
        <v>34</v>
      </c>
      <c r="G40" s="60" t="s">
        <v>35</v>
      </c>
      <c r="H40" s="60" t="s">
        <v>34</v>
      </c>
      <c r="I40" s="60" t="s">
        <v>35</v>
      </c>
      <c r="J40" s="61" t="s">
        <v>24</v>
      </c>
      <c r="K40" s="62" t="s">
        <v>504</v>
      </c>
      <c r="L40" s="60" t="s">
        <v>343</v>
      </c>
      <c r="M40" s="60" t="s">
        <v>344</v>
      </c>
      <c r="N40" s="60" t="s">
        <v>345</v>
      </c>
      <c r="O40" s="60" t="s">
        <v>346</v>
      </c>
      <c r="P40" s="63">
        <v>0</v>
      </c>
      <c r="Q40" s="64">
        <v>223.78</v>
      </c>
    </row>
    <row r="41" spans="1:17" x14ac:dyDescent="0.2">
      <c r="A41" s="65" t="s">
        <v>460</v>
      </c>
      <c r="B41" s="66" t="s">
        <v>459</v>
      </c>
      <c r="C41" s="66" t="s">
        <v>566</v>
      </c>
      <c r="D41" s="66" t="s">
        <v>20</v>
      </c>
      <c r="E41" s="67"/>
      <c r="F41" s="66" t="s">
        <v>34</v>
      </c>
      <c r="G41" s="66" t="s">
        <v>35</v>
      </c>
      <c r="H41" s="66" t="s">
        <v>34</v>
      </c>
      <c r="I41" s="66" t="s">
        <v>35</v>
      </c>
      <c r="J41" s="68"/>
      <c r="K41" s="69"/>
      <c r="L41" s="66" t="s">
        <v>462</v>
      </c>
      <c r="M41" s="66" t="s">
        <v>463</v>
      </c>
      <c r="N41" s="66" t="s">
        <v>462</v>
      </c>
      <c r="O41" s="66" t="s">
        <v>463</v>
      </c>
      <c r="P41" s="70">
        <v>0</v>
      </c>
      <c r="Q41" s="71">
        <v>1900.97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4E287-9EF7-4EF0-968A-7716090E880E}">
  <dimension ref="A3:N19"/>
  <sheetViews>
    <sheetView workbookViewId="0">
      <selection activeCell="H8" sqref="H8"/>
    </sheetView>
  </sheetViews>
  <sheetFormatPr defaultRowHeight="15" x14ac:dyDescent="0.25"/>
  <cols>
    <col min="1" max="1" width="31.7109375" bestFit="1" customWidth="1"/>
    <col min="2" max="2" width="16.28515625" style="9" bestFit="1" customWidth="1"/>
    <col min="3" max="3" width="4" style="9" bestFit="1" customWidth="1"/>
    <col min="4" max="5" width="5.5703125" style="9" bestFit="1" customWidth="1"/>
    <col min="6" max="7" width="6.5703125" style="9" bestFit="1" customWidth="1"/>
    <col min="8" max="8" width="5.5703125" style="9" bestFit="1" customWidth="1"/>
    <col min="9" max="10" width="6.5703125" style="9" bestFit="1" customWidth="1"/>
    <col min="11" max="11" width="5.5703125" style="9" bestFit="1" customWidth="1"/>
    <col min="12" max="12" width="6.5703125" style="9" bestFit="1" customWidth="1"/>
    <col min="13" max="13" width="5.5703125" style="9" bestFit="1" customWidth="1"/>
    <col min="14" max="14" width="7.5703125" style="9" bestFit="1" customWidth="1"/>
    <col min="15" max="15" width="9" bestFit="1" customWidth="1"/>
    <col min="16" max="16" width="16.5703125" bestFit="1" customWidth="1"/>
    <col min="17" max="17" width="8.7109375" bestFit="1" customWidth="1"/>
    <col min="18" max="18" width="9.7109375" bestFit="1" customWidth="1"/>
    <col min="19" max="19" width="8.7109375" bestFit="1" customWidth="1"/>
    <col min="20" max="20" width="11" bestFit="1" customWidth="1"/>
  </cols>
  <sheetData>
    <row r="3" spans="1:14" x14ac:dyDescent="0.25">
      <c r="A3" s="1" t="s">
        <v>567</v>
      </c>
      <c r="B3" s="8" t="s">
        <v>568</v>
      </c>
    </row>
    <row r="4" spans="1:14" s="7" customFormat="1" ht="129" x14ac:dyDescent="0.25">
      <c r="A4" s="18" t="s">
        <v>569</v>
      </c>
      <c r="B4" s="41" t="s">
        <v>97</v>
      </c>
      <c r="C4" s="42" t="s">
        <v>278</v>
      </c>
      <c r="D4" s="42" t="s">
        <v>23</v>
      </c>
      <c r="E4" s="42" t="s">
        <v>35</v>
      </c>
      <c r="F4" s="42" t="s">
        <v>341</v>
      </c>
      <c r="G4" s="42" t="s">
        <v>38</v>
      </c>
      <c r="H4" s="42" t="s">
        <v>284</v>
      </c>
      <c r="I4" s="42" t="s">
        <v>287</v>
      </c>
      <c r="J4" s="42" t="s">
        <v>139</v>
      </c>
      <c r="K4" s="42" t="s">
        <v>103</v>
      </c>
      <c r="L4" s="42" t="s">
        <v>32</v>
      </c>
      <c r="M4" s="43" t="s">
        <v>153</v>
      </c>
      <c r="N4" s="44" t="s">
        <v>570</v>
      </c>
    </row>
    <row r="5" spans="1:14" x14ac:dyDescent="0.25">
      <c r="A5" s="19" t="s">
        <v>18</v>
      </c>
      <c r="B5" s="14"/>
      <c r="C5" s="15"/>
      <c r="D5" s="15">
        <v>43.29</v>
      </c>
      <c r="E5" s="15"/>
      <c r="F5" s="15"/>
      <c r="G5" s="15"/>
      <c r="H5" s="15"/>
      <c r="I5" s="15"/>
      <c r="J5" s="15"/>
      <c r="K5" s="15"/>
      <c r="L5" s="15"/>
      <c r="M5" s="15"/>
      <c r="N5" s="16">
        <v>43.29</v>
      </c>
    </row>
    <row r="6" spans="1:14" x14ac:dyDescent="0.25">
      <c r="A6" s="20" t="s">
        <v>143</v>
      </c>
      <c r="B6" s="17">
        <v>7938.07</v>
      </c>
      <c r="C6" s="10"/>
      <c r="D6" s="10">
        <v>582.93999999999994</v>
      </c>
      <c r="E6" s="10">
        <v>3971.22</v>
      </c>
      <c r="F6" s="10"/>
      <c r="G6" s="10"/>
      <c r="H6" s="10"/>
      <c r="I6" s="10"/>
      <c r="J6" s="10"/>
      <c r="K6" s="10"/>
      <c r="L6" s="10"/>
      <c r="M6" s="10">
        <v>1223.05</v>
      </c>
      <c r="N6" s="11">
        <v>13715.279999999999</v>
      </c>
    </row>
    <row r="7" spans="1:14" x14ac:dyDescent="0.25">
      <c r="A7" s="20" t="s">
        <v>190</v>
      </c>
      <c r="B7" s="17"/>
      <c r="C7" s="10"/>
      <c r="D7" s="10"/>
      <c r="E7" s="10"/>
      <c r="F7" s="10"/>
      <c r="G7" s="10"/>
      <c r="H7" s="10"/>
      <c r="I7" s="10"/>
      <c r="J7" s="10"/>
      <c r="K7" s="10">
        <v>1037.73</v>
      </c>
      <c r="L7" s="10">
        <v>2986.67</v>
      </c>
      <c r="M7" s="10"/>
      <c r="N7" s="11">
        <v>4024.4</v>
      </c>
    </row>
    <row r="8" spans="1:14" x14ac:dyDescent="0.25">
      <c r="A8" s="20" t="s">
        <v>223</v>
      </c>
      <c r="B8" s="17"/>
      <c r="C8" s="10"/>
      <c r="D8" s="10">
        <v>123.29</v>
      </c>
      <c r="E8" s="10">
        <v>947.62</v>
      </c>
      <c r="F8" s="10"/>
      <c r="G8" s="10"/>
      <c r="H8" s="10"/>
      <c r="I8" s="10"/>
      <c r="J8" s="10"/>
      <c r="K8" s="10">
        <v>2181.48</v>
      </c>
      <c r="L8" s="10">
        <v>2903.29</v>
      </c>
      <c r="M8" s="10"/>
      <c r="N8" s="11">
        <v>6155.68</v>
      </c>
    </row>
    <row r="9" spans="1:14" x14ac:dyDescent="0.25">
      <c r="A9" s="20" t="s">
        <v>87</v>
      </c>
      <c r="B9" s="17">
        <v>12044.12</v>
      </c>
      <c r="C9" s="10"/>
      <c r="D9" s="10"/>
      <c r="E9" s="10">
        <v>1731.58</v>
      </c>
      <c r="F9" s="10"/>
      <c r="G9" s="10"/>
      <c r="H9" s="10"/>
      <c r="I9" s="10"/>
      <c r="J9" s="10"/>
      <c r="K9" s="10">
        <v>961.71</v>
      </c>
      <c r="L9" s="10">
        <v>4414.8599999999997</v>
      </c>
      <c r="M9" s="10"/>
      <c r="N9" s="11">
        <v>19152.27</v>
      </c>
    </row>
    <row r="10" spans="1:14" x14ac:dyDescent="0.25">
      <c r="A10" s="20" t="s">
        <v>258</v>
      </c>
      <c r="B10" s="17">
        <v>1470.75</v>
      </c>
      <c r="C10" s="10"/>
      <c r="D10" s="10">
        <v>228.97000000000003</v>
      </c>
      <c r="E10" s="10"/>
      <c r="F10" s="10"/>
      <c r="G10" s="10"/>
      <c r="H10" s="10"/>
      <c r="I10" s="10"/>
      <c r="J10" s="10"/>
      <c r="K10" s="10"/>
      <c r="L10" s="10"/>
      <c r="M10" s="10"/>
      <c r="N10" s="11">
        <v>1699.72</v>
      </c>
    </row>
    <row r="11" spans="1:14" x14ac:dyDescent="0.25">
      <c r="A11" s="20" t="s">
        <v>271</v>
      </c>
      <c r="B11" s="17">
        <v>2112.84</v>
      </c>
      <c r="C11" s="10">
        <v>992.27</v>
      </c>
      <c r="D11" s="10">
        <v>111.5</v>
      </c>
      <c r="E11" s="10"/>
      <c r="F11" s="10"/>
      <c r="G11" s="10"/>
      <c r="H11" s="10"/>
      <c r="I11" s="10"/>
      <c r="J11" s="10"/>
      <c r="K11" s="10"/>
      <c r="L11" s="10"/>
      <c r="M11" s="10"/>
      <c r="N11" s="11">
        <v>3216.61</v>
      </c>
    </row>
    <row r="12" spans="1:14" x14ac:dyDescent="0.25">
      <c r="A12" s="20" t="s">
        <v>280</v>
      </c>
      <c r="B12" s="17"/>
      <c r="C12" s="10"/>
      <c r="D12" s="10"/>
      <c r="E12" s="10"/>
      <c r="F12" s="10"/>
      <c r="G12" s="10"/>
      <c r="H12" s="10">
        <v>5298.0999999999995</v>
      </c>
      <c r="I12" s="10">
        <v>20325.400000000001</v>
      </c>
      <c r="J12" s="10"/>
      <c r="K12" s="10"/>
      <c r="L12" s="10"/>
      <c r="M12" s="10"/>
      <c r="N12" s="11">
        <v>25623.5</v>
      </c>
    </row>
    <row r="13" spans="1:14" x14ac:dyDescent="0.25">
      <c r="A13" s="20" t="s">
        <v>337</v>
      </c>
      <c r="B13" s="17"/>
      <c r="C13" s="10"/>
      <c r="D13" s="10"/>
      <c r="E13" s="10">
        <v>884.98</v>
      </c>
      <c r="F13" s="10">
        <v>18196.059999999998</v>
      </c>
      <c r="G13" s="10">
        <v>12594.19</v>
      </c>
      <c r="H13" s="10"/>
      <c r="I13" s="10"/>
      <c r="J13" s="10">
        <v>16455.059999999998</v>
      </c>
      <c r="K13" s="10"/>
      <c r="L13" s="10">
        <v>843.16</v>
      </c>
      <c r="M13" s="10"/>
      <c r="N13" s="11">
        <v>48973.45</v>
      </c>
    </row>
    <row r="14" spans="1:14" x14ac:dyDescent="0.25">
      <c r="A14" s="20" t="s">
        <v>180</v>
      </c>
      <c r="B14" s="17">
        <v>5502.42</v>
      </c>
      <c r="C14" s="10"/>
      <c r="D14" s="10"/>
      <c r="E14" s="10">
        <v>649.52</v>
      </c>
      <c r="F14" s="10"/>
      <c r="G14" s="10"/>
      <c r="H14" s="10"/>
      <c r="I14" s="10"/>
      <c r="J14" s="10"/>
      <c r="K14" s="10"/>
      <c r="L14" s="10"/>
      <c r="M14" s="10"/>
      <c r="N14" s="11">
        <v>6151.9400000000005</v>
      </c>
    </row>
    <row r="15" spans="1:14" x14ac:dyDescent="0.25">
      <c r="A15" s="20" t="s">
        <v>56</v>
      </c>
      <c r="B15" s="17"/>
      <c r="C15" s="10"/>
      <c r="D15" s="10">
        <v>103.19</v>
      </c>
      <c r="E15" s="10"/>
      <c r="F15" s="10"/>
      <c r="G15" s="10"/>
      <c r="H15" s="10"/>
      <c r="I15" s="10"/>
      <c r="J15" s="10"/>
      <c r="K15" s="10"/>
      <c r="L15" s="10"/>
      <c r="M15" s="10"/>
      <c r="N15" s="11">
        <v>103.19</v>
      </c>
    </row>
    <row r="16" spans="1:14" ht="15.75" thickBot="1" x14ac:dyDescent="0.3">
      <c r="A16" s="21" t="s">
        <v>174</v>
      </c>
      <c r="B16" s="17"/>
      <c r="C16" s="10"/>
      <c r="D16" s="10">
        <v>346.55999999999995</v>
      </c>
      <c r="E16" s="10"/>
      <c r="F16" s="10"/>
      <c r="G16" s="10"/>
      <c r="H16" s="10"/>
      <c r="I16" s="10"/>
      <c r="J16" s="10"/>
      <c r="K16" s="10"/>
      <c r="L16" s="10"/>
      <c r="M16" s="10"/>
      <c r="N16" s="11">
        <v>346.55999999999995</v>
      </c>
    </row>
    <row r="17" spans="1:14" ht="15.75" thickTop="1" x14ac:dyDescent="0.25">
      <c r="A17" s="22" t="s">
        <v>570</v>
      </c>
      <c r="B17" s="23">
        <v>29068.200000000004</v>
      </c>
      <c r="C17" s="12">
        <v>992.27</v>
      </c>
      <c r="D17" s="12">
        <v>1539.7399999999998</v>
      </c>
      <c r="E17" s="12">
        <v>8184.92</v>
      </c>
      <c r="F17" s="12">
        <v>18196.059999999998</v>
      </c>
      <c r="G17" s="12">
        <v>12594.19</v>
      </c>
      <c r="H17" s="12">
        <v>5298.0999999999995</v>
      </c>
      <c r="I17" s="12">
        <v>20325.400000000001</v>
      </c>
      <c r="J17" s="12">
        <v>16455.059999999998</v>
      </c>
      <c r="K17" s="12">
        <v>4180.92</v>
      </c>
      <c r="L17" s="12">
        <v>11147.98</v>
      </c>
      <c r="M17" s="12">
        <v>1223.05</v>
      </c>
      <c r="N17" s="13">
        <v>129205.89</v>
      </c>
    </row>
    <row r="18" spans="1:14" x14ac:dyDescent="0.25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5.75" thickTop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Leaders xmlns="44a67df0-b2d6-427d-b1df-3e4801a10d61" xsi:nil="true"/>
    <IsNotebookLocked xmlns="44a67df0-b2d6-427d-b1df-3e4801a10d61" xsi:nil="true"/>
    <DefaultSectionNames xmlns="44a67df0-b2d6-427d-b1df-3e4801a10d61" xsi:nil="true"/>
    <Templates xmlns="44a67df0-b2d6-427d-b1df-3e4801a10d61" xsi:nil="true"/>
    <Members xmlns="44a67df0-b2d6-427d-b1df-3e4801a10d61">
      <UserInfo>
        <DisplayName/>
        <AccountId xsi:nil="true"/>
        <AccountType/>
      </UserInfo>
    </Members>
    <Leaders xmlns="44a67df0-b2d6-427d-b1df-3e4801a10d61">
      <UserInfo>
        <DisplayName/>
        <AccountId xsi:nil="true"/>
        <AccountType/>
      </UserInfo>
    </Leaders>
    <TeamsChannelId xmlns="44a67df0-b2d6-427d-b1df-3e4801a10d61" xsi:nil="true"/>
    <Invited_Members xmlns="44a67df0-b2d6-427d-b1df-3e4801a10d61" xsi:nil="true"/>
    <TaxCatchAll xmlns="6af92384-8a7f-4d91-bd70-095f42035e95" xsi:nil="true"/>
    <Member_Groups xmlns="44a67df0-b2d6-427d-b1df-3e4801a10d61">
      <UserInfo>
        <DisplayName/>
        <AccountId xsi:nil="true"/>
        <AccountType/>
      </UserInfo>
    </Member_Groups>
    <Self_Registration_Enabled xmlns="44a67df0-b2d6-427d-b1df-3e4801a10d61" xsi:nil="true"/>
    <Distribution_Groups xmlns="44a67df0-b2d6-427d-b1df-3e4801a10d61" xsi:nil="true"/>
    <AppVersion xmlns="44a67df0-b2d6-427d-b1df-3e4801a10d61" xsi:nil="true"/>
    <LMS_Mappings xmlns="44a67df0-b2d6-427d-b1df-3e4801a10d61" xsi:nil="true"/>
    <Is_Collaboration_Space_Locked xmlns="44a67df0-b2d6-427d-b1df-3e4801a10d61" xsi:nil="true"/>
    <Teams_Channel_Section_Location xmlns="44a67df0-b2d6-427d-b1df-3e4801a10d61" xsi:nil="true"/>
    <NotebookType xmlns="44a67df0-b2d6-427d-b1df-3e4801a10d61" xsi:nil="true"/>
    <CultureName xmlns="44a67df0-b2d6-427d-b1df-3e4801a10d61" xsi:nil="true"/>
    <FolderType xmlns="44a67df0-b2d6-427d-b1df-3e4801a10d61" xsi:nil="true"/>
    <Owner xmlns="44a67df0-b2d6-427d-b1df-3e4801a10d61">
      <UserInfo>
        <DisplayName/>
        <AccountId xsi:nil="true"/>
        <AccountType/>
      </UserInfo>
    </Owner>
    <Math_Settings xmlns="44a67df0-b2d6-427d-b1df-3e4801a10d61" xsi:nil="true"/>
    <Has_Leaders_Only_SectionGroup xmlns="44a67df0-b2d6-427d-b1df-3e4801a10d61" xsi:nil="true"/>
    <lcf76f155ced4ddcb4097134ff3c332f xmlns="44a67df0-b2d6-427d-b1df-3e4801a10d6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59490E496D204B8D5C5D5A914019EC" ma:contentTypeVersion="38" ma:contentTypeDescription="Create a new document." ma:contentTypeScope="" ma:versionID="88b21e064efa2db37af4deab56e3f2e4">
  <xsd:schema xmlns:xsd="http://www.w3.org/2001/XMLSchema" xmlns:xs="http://www.w3.org/2001/XMLSchema" xmlns:p="http://schemas.microsoft.com/office/2006/metadata/properties" xmlns:ns2="44a67df0-b2d6-427d-b1df-3e4801a10d61" xmlns:ns3="6af92384-8a7f-4d91-bd70-095f42035e95" targetNamespace="http://schemas.microsoft.com/office/2006/metadata/properties" ma:root="true" ma:fieldsID="a6cf953cedc63603577c7c8d4902aa14" ns2:_="" ns3:_="">
    <xsd:import namespace="44a67df0-b2d6-427d-b1df-3e4801a10d61"/>
    <xsd:import namespace="6af92384-8a7f-4d91-bd70-095f42035e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Teams_Channel_Section_Loca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67df0-b2d6-427d-b1df-3e4801a10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12" nillable="true" ma:displayName="Notebook Type" ma:internalName="NotebookType">
      <xsd:simpleType>
        <xsd:restriction base="dms:Text"/>
      </xsd:simpleType>
    </xsd:element>
    <xsd:element name="FolderType" ma:index="13" nillable="true" ma:displayName="Folder Type" ma:internalName="FolderType">
      <xsd:simpleType>
        <xsd:restriction base="dms:Text"/>
      </xsd:simpleType>
    </xsd:element>
    <xsd:element name="CultureName" ma:index="14" nillable="true" ma:displayName="Culture Name" ma:internalName="CultureName">
      <xsd:simpleType>
        <xsd:restriction base="dms:Text"/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msChannelId" ma:index="16" nillable="true" ma:displayName="Teams Channel Id" ma:internalName="TeamsChannelId">
      <xsd:simpleType>
        <xsd:restriction base="dms:Text"/>
      </xsd:simpleType>
    </xsd:element>
    <xsd:element name="Owner" ma:index="17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8" nillable="true" ma:displayName="Math Settings" ma:internalName="Math_Settings">
      <xsd:simpleType>
        <xsd:restriction base="dms:Text"/>
      </xsd:simple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1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2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3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4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5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6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7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8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9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IsNotebookLocked" ma:index="31" nillable="true" ma:displayName="Is Notebook Locked" ma:internalName="IsNotebookLocked">
      <xsd:simpleType>
        <xsd:restriction base="dms:Boolean"/>
      </xsd:simpleType>
    </xsd:element>
    <xsd:element name="Teams_Channel_Section_Location" ma:index="32" nillable="true" ma:displayName="Teams Channel Section Location" ma:internalName="Teams_Channel_Section_Location">
      <xsd:simpleType>
        <xsd:restriction base="dms:Text"/>
      </xsd:simpleType>
    </xsd:element>
    <xsd:element name="MediaServiceDateTaken" ma:index="3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f7310ada-04f1-49d1-83c9-5a6070846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40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4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92384-8a7f-4d91-bd70-095f42035e95" elementFormDefault="qualified">
    <xsd:import namespace="http://schemas.microsoft.com/office/2006/documentManagement/types"/>
    <xsd:import namespace="http://schemas.microsoft.com/office/infopath/2007/PartnerControls"/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9" nillable="true" ma:displayName="Taxonomy Catch All Column" ma:hidden="true" ma:list="{2c84832f-87f0-4efb-875a-e6d6c6e9a8c8}" ma:internalName="TaxCatchAll" ma:showField="CatchAllData" ma:web="6af92384-8a7f-4d91-bd70-095f42035e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CFB6DA-A81D-44E2-828B-F954D9948D20}">
  <ds:schemaRefs>
    <ds:schemaRef ds:uri="http://www.w3.org/XML/1998/namespace"/>
    <ds:schemaRef ds:uri="6af92384-8a7f-4d91-bd70-095f42035e95"/>
    <ds:schemaRef ds:uri="http://purl.org/dc/elements/1.1/"/>
    <ds:schemaRef ds:uri="http://schemas.microsoft.com/office/2006/metadata/properties"/>
    <ds:schemaRef ds:uri="http://purl.org/dc/dcmitype/"/>
    <ds:schemaRef ds:uri="44a67df0-b2d6-427d-b1df-3e4801a10d61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DA0B11-D8B8-4F34-9B17-C8980D0BC1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127670-CE91-4711-8D59-98B869D8E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a67df0-b2d6-427d-b1df-3e4801a10d61"/>
    <ds:schemaRef ds:uri="6af92384-8a7f-4d91-bd70-095f42035e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StudentSpaces</vt:lpstr>
      <vt:lpstr>All Lounges</vt:lpstr>
      <vt:lpstr>Pivot</vt:lpstr>
      <vt:lpstr>StudentSpaces!_FilterDatabase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Balsley, Erik</dc:creator>
  <cp:keywords/>
  <dc:description/>
  <cp:lastModifiedBy>Hyden, Kristen</cp:lastModifiedBy>
  <cp:revision/>
  <dcterms:created xsi:type="dcterms:W3CDTF">2023-08-10T21:26:27Z</dcterms:created>
  <dcterms:modified xsi:type="dcterms:W3CDTF">2024-06-11T16:03:44Z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0x010100F159490E496D204B8D5C5D5A914019EC</vt:lpwstr>
  </property>
  <property fmtid="{D5CDD505-2E9C-101B-9397-08002B2CF9AE}" pid="3" name="MediaServiceImageTags">
    <vt:lpwstr/>
  </property>
</Properties>
</file>